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s_V\Documents\"/>
    </mc:Choice>
  </mc:AlternateContent>
  <xr:revisionPtr revIDLastSave="0" documentId="8_{3F5C1A1A-DA83-4F85-B883-A159CF2C2E26}" xr6:coauthVersionLast="47" xr6:coauthVersionMax="47" xr10:uidLastSave="{00000000-0000-0000-0000-000000000000}"/>
  <bookViews>
    <workbookView xWindow="-120" yWindow="-120" windowWidth="29040" windowHeight="15840" xr2:uid="{25B0765C-37DC-46DA-AE17-A08096DBE314}"/>
  </bookViews>
  <sheets>
    <sheet name="01.01.2024" sheetId="9" r:id="rId1"/>
    <sheet name="01.07.2023" sheetId="8" r:id="rId2"/>
    <sheet name="01.01.2023" sheetId="1" r:id="rId3"/>
    <sheet name="01.07.2022" sheetId="2" r:id="rId4"/>
    <sheet name="01.01.2022" sheetId="3" r:id="rId5"/>
    <sheet name="01.07.2021" sheetId="4" r:id="rId6"/>
    <sheet name="01.01.2021" sheetId="5" r:id="rId7"/>
    <sheet name="01.07.2020" sheetId="6" r:id="rId8"/>
    <sheet name="01.01.2020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9" l="1"/>
  <c r="K2" i="9"/>
  <c r="J2" i="9"/>
  <c r="I2" i="9"/>
  <c r="H2" i="9"/>
  <c r="G2" i="9"/>
  <c r="F2" i="9"/>
  <c r="E2" i="9"/>
  <c r="D2" i="9"/>
  <c r="C2" i="9"/>
  <c r="B2" i="9"/>
  <c r="F2" i="8"/>
  <c r="G2" i="8"/>
  <c r="H2" i="8"/>
  <c r="I2" i="8"/>
  <c r="J2" i="8"/>
  <c r="K2" i="8"/>
  <c r="L2" i="8"/>
  <c r="E2" i="8"/>
  <c r="D2" i="8"/>
  <c r="C2" i="8"/>
  <c r="B2" i="8"/>
  <c r="C2" i="7"/>
  <c r="D2" i="7"/>
  <c r="E2" i="7"/>
  <c r="F2" i="7"/>
  <c r="G2" i="7"/>
  <c r="H2" i="7"/>
  <c r="I2" i="7"/>
  <c r="J2" i="7"/>
  <c r="K2" i="7"/>
  <c r="L2" i="7"/>
  <c r="B2" i="7"/>
  <c r="C2" i="6"/>
  <c r="D2" i="6"/>
  <c r="E2" i="6"/>
  <c r="F2" i="6"/>
  <c r="G2" i="6"/>
  <c r="H2" i="6"/>
  <c r="I2" i="6"/>
  <c r="J2" i="6"/>
  <c r="K2" i="6"/>
  <c r="L2" i="6"/>
  <c r="B2" i="6"/>
  <c r="C2" i="5"/>
  <c r="D2" i="5"/>
  <c r="E2" i="5"/>
  <c r="F2" i="5"/>
  <c r="G2" i="5"/>
  <c r="H2" i="5"/>
  <c r="I2" i="5"/>
  <c r="J2" i="5"/>
  <c r="K2" i="5"/>
  <c r="L2" i="5"/>
  <c r="B2" i="5"/>
  <c r="C2" i="4"/>
  <c r="D2" i="4"/>
  <c r="E2" i="4"/>
  <c r="F2" i="4"/>
  <c r="G2" i="4"/>
  <c r="H2" i="4"/>
  <c r="I2" i="4"/>
  <c r="J2" i="4"/>
  <c r="K2" i="4"/>
  <c r="L2" i="4"/>
  <c r="B2" i="4"/>
  <c r="C2" i="3"/>
  <c r="D2" i="3"/>
  <c r="E2" i="3"/>
  <c r="F2" i="3"/>
  <c r="G2" i="3"/>
  <c r="H2" i="3"/>
  <c r="I2" i="3"/>
  <c r="J2" i="3"/>
  <c r="K2" i="3"/>
  <c r="L2" i="3"/>
  <c r="B2" i="3"/>
  <c r="C2" i="2"/>
  <c r="D2" i="2"/>
  <c r="E2" i="2"/>
  <c r="F2" i="2"/>
  <c r="G2" i="2"/>
  <c r="H2" i="2"/>
  <c r="I2" i="2"/>
  <c r="J2" i="2"/>
  <c r="K2" i="2"/>
  <c r="L2" i="2"/>
  <c r="B2" i="2"/>
  <c r="C2" i="1"/>
  <c r="D2" i="1"/>
  <c r="E2" i="1"/>
  <c r="F2" i="1"/>
  <c r="G2" i="1"/>
  <c r="H2" i="1"/>
  <c r="I2" i="1"/>
  <c r="J2" i="1"/>
  <c r="K2" i="1"/>
  <c r="L2" i="1"/>
  <c r="B2" i="1"/>
</calcChain>
</file>

<file path=xl/sharedStrings.xml><?xml version="1.0" encoding="utf-8"?>
<sst xmlns="http://schemas.openxmlformats.org/spreadsheetml/2006/main" count="504" uniqueCount="56">
  <si>
    <t>Teritorija</t>
  </si>
  <si>
    <t>Liellopi</t>
  </si>
  <si>
    <t>Aitas</t>
  </si>
  <si>
    <t>Kazas</t>
  </si>
  <si>
    <t>Zirgi</t>
  </si>
  <si>
    <t>Cūkas</t>
  </si>
  <si>
    <t>Mājputni</t>
  </si>
  <si>
    <t>Truši</t>
  </si>
  <si>
    <t>Kažokzvēri</t>
  </si>
  <si>
    <t>Bišu saimes</t>
  </si>
  <si>
    <t>Akvakultūras</t>
  </si>
  <si>
    <t xml:space="preserve">Ādažu novads                       </t>
  </si>
  <si>
    <t xml:space="preserve">Aizkraukles novads                 </t>
  </si>
  <si>
    <t xml:space="preserve">Alūksnes novads                    </t>
  </si>
  <si>
    <t xml:space="preserve">Augšdaugavas novads                </t>
  </si>
  <si>
    <t xml:space="preserve">Balvu novads                       </t>
  </si>
  <si>
    <t xml:space="preserve">Bauskas novads                     </t>
  </si>
  <si>
    <t xml:space="preserve">Cēsu novads                        </t>
  </si>
  <si>
    <t xml:space="preserve">Daugavpils                         </t>
  </si>
  <si>
    <t xml:space="preserve">Dienvidkurzemes novads             </t>
  </si>
  <si>
    <t xml:space="preserve">Dobeles novads                     </t>
  </si>
  <si>
    <t xml:space="preserve">Gulbenes novads                    </t>
  </si>
  <si>
    <t xml:space="preserve">Jēkabpils novads                   </t>
  </si>
  <si>
    <t xml:space="preserve">Jelgava                            </t>
  </si>
  <si>
    <t xml:space="preserve">Jelgavas novads                    </t>
  </si>
  <si>
    <t xml:space="preserve">Jūrmala                            </t>
  </si>
  <si>
    <t xml:space="preserve">Krāslavas novads                   </t>
  </si>
  <si>
    <t xml:space="preserve">Kuldīgas novads                    </t>
  </si>
  <si>
    <t xml:space="preserve">Ķekavas novads                     </t>
  </si>
  <si>
    <t xml:space="preserve">Liepāja                            </t>
  </si>
  <si>
    <t xml:space="preserve">Limbažu novads                     </t>
  </si>
  <si>
    <t xml:space="preserve">Līvānu novads                      </t>
  </si>
  <si>
    <t xml:space="preserve">Ludzas novads                      </t>
  </si>
  <si>
    <t xml:space="preserve">Madonas novads                     </t>
  </si>
  <si>
    <t xml:space="preserve">Mārupes novads                     </t>
  </si>
  <si>
    <t xml:space="preserve">Ogres novads                       </t>
  </si>
  <si>
    <t xml:space="preserve">Olaines novads                     </t>
  </si>
  <si>
    <t xml:space="preserve">Preiļu novads                      </t>
  </si>
  <si>
    <t xml:space="preserve">Rēzekne                            </t>
  </si>
  <si>
    <t xml:space="preserve">Rēzeknes novads                    </t>
  </si>
  <si>
    <t xml:space="preserve">Rīga                               </t>
  </si>
  <si>
    <t xml:space="preserve">Ropažu novads                      </t>
  </si>
  <si>
    <t xml:space="preserve">Salaspils novads                   </t>
  </si>
  <si>
    <t xml:space="preserve">Saldus novads                      </t>
  </si>
  <si>
    <t xml:space="preserve">Saulkrastu novads                  </t>
  </si>
  <si>
    <t xml:space="preserve">Siguldas novads                    </t>
  </si>
  <si>
    <t xml:space="preserve">Smiltenes novads                   </t>
  </si>
  <si>
    <t xml:space="preserve">Talsu novads                       </t>
  </si>
  <si>
    <t xml:space="preserve">Tukuma novads                      </t>
  </si>
  <si>
    <t xml:space="preserve">Valkas novads                      </t>
  </si>
  <si>
    <t xml:space="preserve">Valmieras novads                   </t>
  </si>
  <si>
    <t xml:space="preserve">Varakļānu novads                   </t>
  </si>
  <si>
    <t xml:space="preserve">Ventspils                          </t>
  </si>
  <si>
    <t xml:space="preserve">Ventspils novads                   </t>
  </si>
  <si>
    <t>Citu sugu dzīvnieki</t>
  </si>
  <si>
    <t>Kopā Latvijas Republikā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</si>
</sst>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Open Sans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D520-0C7A-4D4A-819E-CEC041ECBECB}">
  <dimension ref="A1:L45"/>
  <sheetViews>
    <sheetView tabSelected="1" workbookViewId="0">
      <selection activeCell="P14" sqref="P14"/>
    </sheetView>
  </sheetViews>
  <sheetFormatPr defaultRowHeight="15" x14ac:dyDescent="0.25"/>
  <cols>
    <col min="1" max="1" width="29.28515625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x14ac:dyDescent="0.25">
      <c r="A2" s="3" t="s">
        <v>55</v>
      </c>
      <c r="B2" s="3">
        <f>SUM(B3:B45)</f>
        <v>368067</v>
      </c>
      <c r="C2" s="3">
        <f t="shared" ref="C2:L2" si="0">SUM(C3:C45)</f>
        <v>78300</v>
      </c>
      <c r="D2" s="3">
        <f t="shared" si="0"/>
        <v>10344</v>
      </c>
      <c r="E2" s="3">
        <f t="shared" si="0"/>
        <v>8989</v>
      </c>
      <c r="F2" s="3">
        <f t="shared" si="0"/>
        <v>289978</v>
      </c>
      <c r="G2" s="3">
        <f t="shared" si="0"/>
        <v>5922320</v>
      </c>
      <c r="H2" s="3">
        <f t="shared" si="0"/>
        <v>15439</v>
      </c>
      <c r="I2" s="3">
        <f t="shared" si="0"/>
        <v>66858</v>
      </c>
      <c r="J2" s="3">
        <f t="shared" si="0"/>
        <v>98694</v>
      </c>
      <c r="K2" s="3">
        <f t="shared" si="0"/>
        <v>12656</v>
      </c>
      <c r="L2" s="3">
        <f t="shared" si="0"/>
        <v>239</v>
      </c>
    </row>
    <row r="3" spans="1:12" x14ac:dyDescent="0.25">
      <c r="A3" s="1" t="s">
        <v>11</v>
      </c>
      <c r="B3" s="1">
        <v>269</v>
      </c>
      <c r="C3" s="1">
        <v>48</v>
      </c>
      <c r="D3" s="1">
        <v>53</v>
      </c>
      <c r="E3" s="1">
        <v>206</v>
      </c>
      <c r="F3" s="1">
        <v>26</v>
      </c>
      <c r="G3" s="1">
        <v>363</v>
      </c>
      <c r="H3" s="1">
        <v>70</v>
      </c>
      <c r="I3" s="1">
        <v>0</v>
      </c>
      <c r="J3" s="1">
        <v>270</v>
      </c>
      <c r="K3" s="1">
        <v>0</v>
      </c>
      <c r="L3" s="1">
        <v>0</v>
      </c>
    </row>
    <row r="4" spans="1:12" x14ac:dyDescent="0.25">
      <c r="A4" s="1" t="s">
        <v>12</v>
      </c>
      <c r="B4" s="1">
        <v>16292</v>
      </c>
      <c r="C4" s="1">
        <v>2251</v>
      </c>
      <c r="D4" s="1">
        <v>330</v>
      </c>
      <c r="E4" s="1">
        <v>188</v>
      </c>
      <c r="F4" s="1">
        <v>327</v>
      </c>
      <c r="G4" s="1">
        <v>3395</v>
      </c>
      <c r="H4" s="1">
        <v>307</v>
      </c>
      <c r="I4" s="1">
        <v>5</v>
      </c>
      <c r="J4" s="1">
        <v>3550</v>
      </c>
      <c r="K4" s="1">
        <v>1377</v>
      </c>
      <c r="L4" s="1">
        <v>14</v>
      </c>
    </row>
    <row r="5" spans="1:12" x14ac:dyDescent="0.25">
      <c r="A5" s="1" t="s">
        <v>13</v>
      </c>
      <c r="B5" s="1">
        <v>7417</v>
      </c>
      <c r="C5" s="1">
        <v>1544</v>
      </c>
      <c r="D5" s="1">
        <v>227</v>
      </c>
      <c r="E5" s="1">
        <v>148</v>
      </c>
      <c r="F5" s="1">
        <v>72</v>
      </c>
      <c r="G5" s="1">
        <v>346124</v>
      </c>
      <c r="H5" s="1">
        <v>297</v>
      </c>
      <c r="I5" s="1">
        <v>0</v>
      </c>
      <c r="J5" s="1">
        <v>1387</v>
      </c>
      <c r="K5" s="1">
        <v>177</v>
      </c>
      <c r="L5" s="1">
        <v>4</v>
      </c>
    </row>
    <row r="6" spans="1:12" x14ac:dyDescent="0.25">
      <c r="A6" s="1" t="s">
        <v>14</v>
      </c>
      <c r="B6" s="1">
        <v>18976</v>
      </c>
      <c r="C6" s="1">
        <v>4030</v>
      </c>
      <c r="D6" s="1">
        <v>578</v>
      </c>
      <c r="E6" s="1">
        <v>638</v>
      </c>
      <c r="F6" s="1">
        <v>5515</v>
      </c>
      <c r="G6" s="1">
        <v>76075</v>
      </c>
      <c r="H6" s="1">
        <v>306</v>
      </c>
      <c r="I6" s="1">
        <v>0</v>
      </c>
      <c r="J6" s="1">
        <v>4232</v>
      </c>
      <c r="K6" s="1">
        <v>1579</v>
      </c>
      <c r="L6" s="1">
        <v>2</v>
      </c>
    </row>
    <row r="7" spans="1:12" x14ac:dyDescent="0.25">
      <c r="A7" s="1" t="s">
        <v>15</v>
      </c>
      <c r="B7" s="1">
        <v>11483</v>
      </c>
      <c r="C7" s="1">
        <v>2203</v>
      </c>
      <c r="D7" s="1">
        <v>221</v>
      </c>
      <c r="E7" s="1">
        <v>152</v>
      </c>
      <c r="F7" s="1">
        <v>376</v>
      </c>
      <c r="G7" s="1">
        <v>4674</v>
      </c>
      <c r="H7" s="1">
        <v>327</v>
      </c>
      <c r="I7" s="1">
        <v>0</v>
      </c>
      <c r="J7" s="1">
        <v>3350</v>
      </c>
      <c r="K7" s="1">
        <v>45</v>
      </c>
      <c r="L7" s="1">
        <v>3</v>
      </c>
    </row>
    <row r="8" spans="1:12" x14ac:dyDescent="0.25">
      <c r="A8" s="1" t="s">
        <v>16</v>
      </c>
      <c r="B8" s="1">
        <v>6957</v>
      </c>
      <c r="C8" s="1">
        <v>2728</v>
      </c>
      <c r="D8" s="1">
        <v>349</v>
      </c>
      <c r="E8" s="1">
        <v>407</v>
      </c>
      <c r="F8" s="1">
        <v>48904</v>
      </c>
      <c r="G8" s="1">
        <v>3578056</v>
      </c>
      <c r="H8" s="1">
        <v>727</v>
      </c>
      <c r="I8" s="1">
        <v>56426</v>
      </c>
      <c r="J8" s="1">
        <v>3279</v>
      </c>
      <c r="K8" s="1">
        <v>427</v>
      </c>
      <c r="L8" s="1">
        <v>4</v>
      </c>
    </row>
    <row r="9" spans="1:12" x14ac:dyDescent="0.25">
      <c r="A9" s="1" t="s">
        <v>17</v>
      </c>
      <c r="B9" s="1">
        <v>17983</v>
      </c>
      <c r="C9" s="1">
        <v>6368</v>
      </c>
      <c r="D9" s="1">
        <v>457</v>
      </c>
      <c r="E9" s="1">
        <v>322</v>
      </c>
      <c r="F9" s="1">
        <v>6562</v>
      </c>
      <c r="G9" s="1">
        <v>21588</v>
      </c>
      <c r="H9" s="1">
        <v>725</v>
      </c>
      <c r="I9" s="1">
        <v>0</v>
      </c>
      <c r="J9" s="1">
        <v>4255</v>
      </c>
      <c r="K9" s="1">
        <v>1458</v>
      </c>
      <c r="L9" s="1">
        <v>35</v>
      </c>
    </row>
    <row r="10" spans="1:12" x14ac:dyDescent="0.25">
      <c r="A10" s="1" t="s">
        <v>18</v>
      </c>
      <c r="B10" s="1">
        <v>1</v>
      </c>
      <c r="C10" s="1">
        <v>0</v>
      </c>
      <c r="D10" s="1">
        <v>18</v>
      </c>
      <c r="E10" s="1">
        <v>16</v>
      </c>
      <c r="F10" s="1">
        <v>3</v>
      </c>
      <c r="G10" s="1">
        <v>126</v>
      </c>
      <c r="H10" s="1">
        <v>28</v>
      </c>
      <c r="I10" s="1">
        <v>0</v>
      </c>
      <c r="J10" s="1">
        <v>23</v>
      </c>
      <c r="K10" s="1">
        <v>0</v>
      </c>
      <c r="L10" s="1">
        <v>0</v>
      </c>
    </row>
    <row r="11" spans="1:12" x14ac:dyDescent="0.25">
      <c r="A11" s="1" t="s">
        <v>19</v>
      </c>
      <c r="B11" s="1">
        <v>21424</v>
      </c>
      <c r="C11" s="1">
        <v>1828</v>
      </c>
      <c r="D11" s="1">
        <v>371</v>
      </c>
      <c r="E11" s="1">
        <v>276</v>
      </c>
      <c r="F11" s="1">
        <v>36905</v>
      </c>
      <c r="G11" s="1">
        <v>11521</v>
      </c>
      <c r="H11" s="1">
        <v>899</v>
      </c>
      <c r="I11" s="1">
        <v>53</v>
      </c>
      <c r="J11" s="1">
        <v>5918</v>
      </c>
      <c r="K11" s="1">
        <v>528</v>
      </c>
      <c r="L11" s="1">
        <v>35</v>
      </c>
    </row>
    <row r="12" spans="1:12" x14ac:dyDescent="0.25">
      <c r="A12" s="1" t="s">
        <v>20</v>
      </c>
      <c r="B12" s="1">
        <v>18628</v>
      </c>
      <c r="C12" s="1">
        <v>3268</v>
      </c>
      <c r="D12" s="1">
        <v>128</v>
      </c>
      <c r="E12" s="1">
        <v>115</v>
      </c>
      <c r="F12" s="1">
        <v>53456</v>
      </c>
      <c r="G12" s="1">
        <v>3606</v>
      </c>
      <c r="H12" s="1">
        <v>240</v>
      </c>
      <c r="I12" s="1">
        <v>3920</v>
      </c>
      <c r="J12" s="1">
        <v>5094</v>
      </c>
      <c r="K12" s="1">
        <v>12</v>
      </c>
      <c r="L12" s="1">
        <v>1</v>
      </c>
    </row>
    <row r="13" spans="1:12" x14ac:dyDescent="0.25">
      <c r="A13" s="1" t="s">
        <v>21</v>
      </c>
      <c r="B13" s="1">
        <v>11026</v>
      </c>
      <c r="C13" s="1">
        <v>1353</v>
      </c>
      <c r="D13" s="1">
        <v>170</v>
      </c>
      <c r="E13" s="1">
        <v>144</v>
      </c>
      <c r="F13" s="1">
        <v>163</v>
      </c>
      <c r="G13" s="1">
        <v>4516</v>
      </c>
      <c r="H13" s="1">
        <v>277</v>
      </c>
      <c r="I13" s="1">
        <v>0</v>
      </c>
      <c r="J13" s="1">
        <v>3602</v>
      </c>
      <c r="K13" s="1">
        <v>596</v>
      </c>
      <c r="L13" s="1">
        <v>3</v>
      </c>
    </row>
    <row r="14" spans="1:12" x14ac:dyDescent="0.25">
      <c r="A14" s="1" t="s">
        <v>22</v>
      </c>
      <c r="B14" s="1">
        <v>15516</v>
      </c>
      <c r="C14" s="1">
        <v>4146</v>
      </c>
      <c r="D14" s="1">
        <v>417</v>
      </c>
      <c r="E14" s="1">
        <v>208</v>
      </c>
      <c r="F14" s="1">
        <v>41768</v>
      </c>
      <c r="G14" s="1">
        <v>5604</v>
      </c>
      <c r="H14" s="1">
        <v>551</v>
      </c>
      <c r="I14" s="1">
        <v>0</v>
      </c>
      <c r="J14" s="1">
        <v>2469</v>
      </c>
      <c r="K14" s="1">
        <v>73</v>
      </c>
      <c r="L14" s="1">
        <v>12</v>
      </c>
    </row>
    <row r="15" spans="1:12" x14ac:dyDescent="0.25">
      <c r="A15" s="1" t="s">
        <v>23</v>
      </c>
      <c r="B15" s="1">
        <v>10</v>
      </c>
      <c r="C15" s="1">
        <v>37</v>
      </c>
      <c r="D15" s="1">
        <v>13</v>
      </c>
      <c r="E15" s="1">
        <v>64</v>
      </c>
      <c r="F15" s="1">
        <v>0</v>
      </c>
      <c r="G15" s="1">
        <v>39</v>
      </c>
      <c r="H15" s="1">
        <v>0</v>
      </c>
      <c r="I15" s="1">
        <v>0</v>
      </c>
      <c r="J15" s="1">
        <v>60</v>
      </c>
      <c r="K15" s="1">
        <v>0</v>
      </c>
      <c r="L15" s="1">
        <v>0</v>
      </c>
    </row>
    <row r="16" spans="1:12" x14ac:dyDescent="0.25">
      <c r="A16" s="1" t="s">
        <v>24</v>
      </c>
      <c r="B16" s="1">
        <v>5844</v>
      </c>
      <c r="C16" s="1">
        <v>1465</v>
      </c>
      <c r="D16" s="1">
        <v>428</v>
      </c>
      <c r="E16" s="1">
        <v>398</v>
      </c>
      <c r="F16" s="1">
        <v>300</v>
      </c>
      <c r="G16" s="1">
        <v>25501</v>
      </c>
      <c r="H16" s="1">
        <v>137</v>
      </c>
      <c r="I16" s="1">
        <v>6</v>
      </c>
      <c r="J16" s="1">
        <v>1625</v>
      </c>
      <c r="K16" s="1">
        <v>19</v>
      </c>
      <c r="L16" s="1">
        <v>2</v>
      </c>
    </row>
    <row r="17" spans="1:12" x14ac:dyDescent="0.25">
      <c r="A17" s="1" t="s">
        <v>25</v>
      </c>
      <c r="B17" s="1">
        <v>0</v>
      </c>
      <c r="C17" s="1">
        <v>0</v>
      </c>
      <c r="D17" s="1">
        <v>2</v>
      </c>
      <c r="E17" s="1">
        <v>8</v>
      </c>
      <c r="F17" s="1">
        <v>0</v>
      </c>
      <c r="G17" s="1">
        <v>53</v>
      </c>
      <c r="H17" s="1">
        <v>0</v>
      </c>
      <c r="I17" s="1">
        <v>0</v>
      </c>
      <c r="J17" s="1">
        <v>94</v>
      </c>
      <c r="K17" s="1">
        <v>0</v>
      </c>
      <c r="L17" s="1">
        <v>0</v>
      </c>
    </row>
    <row r="18" spans="1:12" x14ac:dyDescent="0.25">
      <c r="A18" s="1" t="s">
        <v>26</v>
      </c>
      <c r="B18" s="1">
        <v>14276</v>
      </c>
      <c r="C18" s="1">
        <v>3611</v>
      </c>
      <c r="D18" s="1">
        <v>365</v>
      </c>
      <c r="E18" s="1">
        <v>274</v>
      </c>
      <c r="F18" s="1">
        <v>4408</v>
      </c>
      <c r="G18" s="1">
        <v>3284</v>
      </c>
      <c r="H18" s="1">
        <v>209</v>
      </c>
      <c r="I18" s="1">
        <v>3</v>
      </c>
      <c r="J18" s="1">
        <v>2553</v>
      </c>
      <c r="K18" s="1">
        <v>3</v>
      </c>
      <c r="L18" s="1">
        <v>2</v>
      </c>
    </row>
    <row r="19" spans="1:12" x14ac:dyDescent="0.25">
      <c r="A19" s="1" t="s">
        <v>27</v>
      </c>
      <c r="B19" s="1">
        <v>13517</v>
      </c>
      <c r="C19" s="1">
        <v>5104</v>
      </c>
      <c r="D19" s="1">
        <v>350</v>
      </c>
      <c r="E19" s="1">
        <v>159</v>
      </c>
      <c r="F19" s="1">
        <v>10909</v>
      </c>
      <c r="G19" s="1">
        <v>9114</v>
      </c>
      <c r="H19" s="1">
        <v>691</v>
      </c>
      <c r="I19" s="1">
        <v>8</v>
      </c>
      <c r="J19" s="1">
        <v>4202</v>
      </c>
      <c r="K19" s="1">
        <v>256</v>
      </c>
      <c r="L19" s="1">
        <v>17</v>
      </c>
    </row>
    <row r="20" spans="1:12" x14ac:dyDescent="0.25">
      <c r="A20" s="1" t="s">
        <v>28</v>
      </c>
      <c r="B20" s="1">
        <v>288</v>
      </c>
      <c r="C20" s="1">
        <v>197</v>
      </c>
      <c r="D20" s="1">
        <v>170</v>
      </c>
      <c r="E20" s="1">
        <v>372</v>
      </c>
      <c r="F20" s="1">
        <v>24</v>
      </c>
      <c r="G20" s="1">
        <v>1536772</v>
      </c>
      <c r="H20" s="1">
        <v>224</v>
      </c>
      <c r="I20" s="1">
        <v>0</v>
      </c>
      <c r="J20" s="1">
        <v>489</v>
      </c>
      <c r="K20" s="1">
        <v>9</v>
      </c>
      <c r="L20" s="1">
        <v>1</v>
      </c>
    </row>
    <row r="21" spans="1:12" x14ac:dyDescent="0.25">
      <c r="A21" s="1" t="s">
        <v>29</v>
      </c>
      <c r="B21" s="1">
        <v>1</v>
      </c>
      <c r="C21" s="1">
        <v>0</v>
      </c>
      <c r="D21" s="1">
        <v>1</v>
      </c>
      <c r="E21" s="1">
        <v>18</v>
      </c>
      <c r="F21" s="1">
        <v>0</v>
      </c>
      <c r="G21" s="1">
        <v>17</v>
      </c>
      <c r="H21" s="1">
        <v>0</v>
      </c>
      <c r="I21" s="1">
        <v>0</v>
      </c>
      <c r="J21" s="1">
        <v>6</v>
      </c>
      <c r="K21" s="1">
        <v>0</v>
      </c>
      <c r="L21" s="1">
        <v>0</v>
      </c>
    </row>
    <row r="22" spans="1:12" x14ac:dyDescent="0.25">
      <c r="A22" s="1" t="s">
        <v>30</v>
      </c>
      <c r="B22" s="1">
        <v>11297</v>
      </c>
      <c r="C22" s="1">
        <v>4148</v>
      </c>
      <c r="D22" s="1">
        <v>491</v>
      </c>
      <c r="E22" s="1">
        <v>223</v>
      </c>
      <c r="F22" s="1">
        <v>305</v>
      </c>
      <c r="G22" s="1">
        <v>9157</v>
      </c>
      <c r="H22" s="1">
        <v>1068</v>
      </c>
      <c r="I22" s="1">
        <v>1</v>
      </c>
      <c r="J22" s="1">
        <v>3991</v>
      </c>
      <c r="K22" s="1">
        <v>1182</v>
      </c>
      <c r="L22" s="1">
        <v>4</v>
      </c>
    </row>
    <row r="23" spans="1:12" x14ac:dyDescent="0.25">
      <c r="A23" s="1" t="s">
        <v>31</v>
      </c>
      <c r="B23" s="1">
        <v>6970</v>
      </c>
      <c r="C23" s="1">
        <v>894</v>
      </c>
      <c r="D23" s="1">
        <v>76</v>
      </c>
      <c r="E23" s="1">
        <v>31</v>
      </c>
      <c r="F23" s="1">
        <v>147</v>
      </c>
      <c r="G23" s="1">
        <v>1579</v>
      </c>
      <c r="H23" s="1">
        <v>145</v>
      </c>
      <c r="I23" s="1">
        <v>0</v>
      </c>
      <c r="J23" s="1">
        <v>1076</v>
      </c>
      <c r="K23" s="1">
        <v>0</v>
      </c>
      <c r="L23" s="1">
        <v>0</v>
      </c>
    </row>
    <row r="24" spans="1:12" x14ac:dyDescent="0.25">
      <c r="A24" s="1" t="s">
        <v>32</v>
      </c>
      <c r="B24" s="1">
        <v>6085</v>
      </c>
      <c r="C24" s="1">
        <v>1845</v>
      </c>
      <c r="D24" s="1">
        <v>226</v>
      </c>
      <c r="E24" s="1">
        <v>138</v>
      </c>
      <c r="F24" s="1">
        <v>420</v>
      </c>
      <c r="G24" s="1">
        <v>5269</v>
      </c>
      <c r="H24" s="1">
        <v>406</v>
      </c>
      <c r="I24" s="1">
        <v>5</v>
      </c>
      <c r="J24" s="1">
        <v>4613</v>
      </c>
      <c r="K24" s="1">
        <v>0</v>
      </c>
      <c r="L24" s="1">
        <v>5</v>
      </c>
    </row>
    <row r="25" spans="1:12" x14ac:dyDescent="0.25">
      <c r="A25" s="1" t="s">
        <v>33</v>
      </c>
      <c r="B25" s="1">
        <v>17393</v>
      </c>
      <c r="C25" s="1">
        <v>4842</v>
      </c>
      <c r="D25" s="1">
        <v>1190</v>
      </c>
      <c r="E25" s="1">
        <v>241</v>
      </c>
      <c r="F25" s="1">
        <v>383</v>
      </c>
      <c r="G25" s="1">
        <v>162669</v>
      </c>
      <c r="H25" s="1">
        <v>1281</v>
      </c>
      <c r="I25" s="1">
        <v>31</v>
      </c>
      <c r="J25" s="1">
        <v>6926</v>
      </c>
      <c r="K25" s="1">
        <v>1116</v>
      </c>
      <c r="L25" s="1">
        <v>16</v>
      </c>
    </row>
    <row r="26" spans="1:12" x14ac:dyDescent="0.25">
      <c r="A26" s="1" t="s">
        <v>34</v>
      </c>
      <c r="B26" s="1">
        <v>330</v>
      </c>
      <c r="C26" s="1">
        <v>99</v>
      </c>
      <c r="D26" s="1">
        <v>36</v>
      </c>
      <c r="E26" s="1">
        <v>449</v>
      </c>
      <c r="F26" s="1">
        <v>157</v>
      </c>
      <c r="G26" s="1">
        <v>980</v>
      </c>
      <c r="H26" s="1">
        <v>4</v>
      </c>
      <c r="I26" s="1">
        <v>0</v>
      </c>
      <c r="J26" s="1">
        <v>237</v>
      </c>
      <c r="K26" s="1">
        <v>339</v>
      </c>
      <c r="L26" s="1">
        <v>0</v>
      </c>
    </row>
    <row r="27" spans="1:12" x14ac:dyDescent="0.25">
      <c r="A27" s="1" t="s">
        <v>35</v>
      </c>
      <c r="B27" s="1">
        <v>10435</v>
      </c>
      <c r="C27" s="1">
        <v>3590</v>
      </c>
      <c r="D27" s="1">
        <v>317</v>
      </c>
      <c r="E27" s="1">
        <v>393</v>
      </c>
      <c r="F27" s="1">
        <v>9823</v>
      </c>
      <c r="G27" s="1">
        <v>6597</v>
      </c>
      <c r="H27" s="1">
        <v>679</v>
      </c>
      <c r="I27" s="1">
        <v>4</v>
      </c>
      <c r="J27" s="1">
        <v>2896</v>
      </c>
      <c r="K27" s="1">
        <v>165</v>
      </c>
      <c r="L27" s="1">
        <v>5</v>
      </c>
    </row>
    <row r="28" spans="1:12" x14ac:dyDescent="0.25">
      <c r="A28" s="1" t="s">
        <v>36</v>
      </c>
      <c r="B28" s="1">
        <v>33</v>
      </c>
      <c r="C28" s="1">
        <v>7</v>
      </c>
      <c r="D28" s="1">
        <v>20</v>
      </c>
      <c r="E28" s="1">
        <v>65</v>
      </c>
      <c r="F28" s="1">
        <v>4</v>
      </c>
      <c r="G28" s="1">
        <v>272</v>
      </c>
      <c r="H28" s="1">
        <v>4</v>
      </c>
      <c r="I28" s="1">
        <v>0</v>
      </c>
      <c r="J28" s="1">
        <v>183</v>
      </c>
      <c r="K28" s="1">
        <v>0</v>
      </c>
      <c r="L28" s="1">
        <v>0</v>
      </c>
    </row>
    <row r="29" spans="1:12" x14ac:dyDescent="0.25">
      <c r="A29" s="1" t="s">
        <v>37</v>
      </c>
      <c r="B29" s="1">
        <v>19624</v>
      </c>
      <c r="C29" s="1">
        <v>2399</v>
      </c>
      <c r="D29" s="1">
        <v>245</v>
      </c>
      <c r="E29" s="1">
        <v>101</v>
      </c>
      <c r="F29" s="1">
        <v>639</v>
      </c>
      <c r="G29" s="1">
        <v>3793</v>
      </c>
      <c r="H29" s="1">
        <v>120</v>
      </c>
      <c r="I29" s="1">
        <v>0</v>
      </c>
      <c r="J29" s="1">
        <v>2615</v>
      </c>
      <c r="K29" s="1">
        <v>36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5</v>
      </c>
      <c r="E30" s="1">
        <v>0</v>
      </c>
      <c r="F30" s="1">
        <v>0</v>
      </c>
      <c r="G30" s="1">
        <v>19</v>
      </c>
      <c r="H30" s="1">
        <v>7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" t="s">
        <v>39</v>
      </c>
      <c r="B31" s="1">
        <v>14530</v>
      </c>
      <c r="C31" s="1">
        <v>2447</v>
      </c>
      <c r="D31" s="1">
        <v>418</v>
      </c>
      <c r="E31" s="1">
        <v>367</v>
      </c>
      <c r="F31" s="1">
        <v>530</v>
      </c>
      <c r="G31" s="1">
        <v>6426</v>
      </c>
      <c r="H31" s="1">
        <v>291</v>
      </c>
      <c r="I31" s="1">
        <v>6</v>
      </c>
      <c r="J31" s="1">
        <v>3509</v>
      </c>
      <c r="K31" s="1">
        <v>315</v>
      </c>
      <c r="L31" s="1">
        <v>17</v>
      </c>
    </row>
    <row r="32" spans="1:12" x14ac:dyDescent="0.25">
      <c r="A32" s="1" t="s">
        <v>40</v>
      </c>
      <c r="B32" s="1">
        <v>15</v>
      </c>
      <c r="C32" s="1">
        <v>107</v>
      </c>
      <c r="D32" s="1">
        <v>39</v>
      </c>
      <c r="E32" s="1">
        <v>228</v>
      </c>
      <c r="F32" s="1">
        <v>0</v>
      </c>
      <c r="G32" s="1">
        <v>1466</v>
      </c>
      <c r="H32" s="1">
        <v>38</v>
      </c>
      <c r="I32" s="1">
        <v>0</v>
      </c>
      <c r="J32" s="1">
        <v>156</v>
      </c>
      <c r="K32" s="1">
        <v>0</v>
      </c>
      <c r="L32" s="1">
        <v>0</v>
      </c>
    </row>
    <row r="33" spans="1:12" x14ac:dyDescent="0.25">
      <c r="A33" s="1" t="s">
        <v>41</v>
      </c>
      <c r="B33" s="1">
        <v>547</v>
      </c>
      <c r="C33" s="1">
        <v>120</v>
      </c>
      <c r="D33" s="1">
        <v>71</v>
      </c>
      <c r="E33" s="1">
        <v>310</v>
      </c>
      <c r="F33" s="1">
        <v>15058</v>
      </c>
      <c r="G33" s="1">
        <v>23312</v>
      </c>
      <c r="H33" s="1">
        <v>67</v>
      </c>
      <c r="I33" s="1">
        <v>4</v>
      </c>
      <c r="J33" s="1">
        <v>387</v>
      </c>
      <c r="K33" s="1">
        <v>51</v>
      </c>
      <c r="L33" s="1">
        <v>2</v>
      </c>
    </row>
    <row r="34" spans="1:12" x14ac:dyDescent="0.25">
      <c r="A34" s="1" t="s">
        <v>42</v>
      </c>
      <c r="B34" s="1">
        <v>38</v>
      </c>
      <c r="C34" s="1">
        <v>27</v>
      </c>
      <c r="D34" s="1">
        <v>20</v>
      </c>
      <c r="E34" s="1">
        <v>81</v>
      </c>
      <c r="F34" s="1">
        <v>294</v>
      </c>
      <c r="G34" s="1">
        <v>346</v>
      </c>
      <c r="H34" s="1">
        <v>11</v>
      </c>
      <c r="I34" s="1">
        <v>3</v>
      </c>
      <c r="J34" s="1">
        <v>52</v>
      </c>
      <c r="K34" s="1">
        <v>19</v>
      </c>
      <c r="L34" s="1">
        <v>3</v>
      </c>
    </row>
    <row r="35" spans="1:12" x14ac:dyDescent="0.25">
      <c r="A35" s="1" t="s">
        <v>43</v>
      </c>
      <c r="B35" s="1">
        <v>13866</v>
      </c>
      <c r="C35" s="1">
        <v>1345</v>
      </c>
      <c r="D35" s="1">
        <v>115</v>
      </c>
      <c r="E35" s="1">
        <v>123</v>
      </c>
      <c r="F35" s="1">
        <v>6567</v>
      </c>
      <c r="G35" s="1">
        <v>3992</v>
      </c>
      <c r="H35" s="1">
        <v>422</v>
      </c>
      <c r="I35" s="1">
        <v>10</v>
      </c>
      <c r="J35" s="1">
        <v>6938</v>
      </c>
      <c r="K35" s="1">
        <v>107</v>
      </c>
      <c r="L35" s="1">
        <v>1</v>
      </c>
    </row>
    <row r="36" spans="1:12" x14ac:dyDescent="0.25">
      <c r="A36" s="1" t="s">
        <v>44</v>
      </c>
      <c r="B36" s="1">
        <v>720</v>
      </c>
      <c r="C36" s="1">
        <v>211</v>
      </c>
      <c r="D36" s="1">
        <v>16</v>
      </c>
      <c r="E36" s="1">
        <v>44</v>
      </c>
      <c r="F36" s="1">
        <v>7</v>
      </c>
      <c r="G36" s="1">
        <v>781</v>
      </c>
      <c r="H36" s="1">
        <v>33</v>
      </c>
      <c r="I36" s="1">
        <v>0</v>
      </c>
      <c r="J36" s="1">
        <v>228</v>
      </c>
      <c r="K36" s="1">
        <v>12</v>
      </c>
      <c r="L36" s="1">
        <v>1</v>
      </c>
    </row>
    <row r="37" spans="1:12" x14ac:dyDescent="0.25">
      <c r="A37" s="1" t="s">
        <v>45</v>
      </c>
      <c r="B37" s="1">
        <v>6910</v>
      </c>
      <c r="C37" s="1">
        <v>1023</v>
      </c>
      <c r="D37" s="1">
        <v>368</v>
      </c>
      <c r="E37" s="1">
        <v>361</v>
      </c>
      <c r="F37" s="1">
        <v>32695</v>
      </c>
      <c r="G37" s="1">
        <v>5499</v>
      </c>
      <c r="H37" s="1">
        <v>196</v>
      </c>
      <c r="I37" s="1">
        <v>4852</v>
      </c>
      <c r="J37" s="1">
        <v>1986</v>
      </c>
      <c r="K37" s="1">
        <v>499</v>
      </c>
      <c r="L37" s="1">
        <v>4</v>
      </c>
    </row>
    <row r="38" spans="1:12" x14ac:dyDescent="0.25">
      <c r="A38" s="1" t="s">
        <v>46</v>
      </c>
      <c r="B38" s="1">
        <v>16861</v>
      </c>
      <c r="C38" s="1">
        <v>2394</v>
      </c>
      <c r="D38" s="1">
        <v>463</v>
      </c>
      <c r="E38" s="1">
        <v>222</v>
      </c>
      <c r="F38" s="1">
        <v>759</v>
      </c>
      <c r="G38" s="1">
        <v>4058</v>
      </c>
      <c r="H38" s="1">
        <v>1438</v>
      </c>
      <c r="I38" s="1">
        <v>0</v>
      </c>
      <c r="J38" s="1">
        <v>1586</v>
      </c>
      <c r="K38" s="1">
        <v>367</v>
      </c>
      <c r="L38" s="1">
        <v>14</v>
      </c>
    </row>
    <row r="39" spans="1:12" x14ac:dyDescent="0.25">
      <c r="A39" s="1" t="s">
        <v>47</v>
      </c>
      <c r="B39" s="1">
        <v>10134</v>
      </c>
      <c r="C39" s="1">
        <v>2897</v>
      </c>
      <c r="D39" s="1">
        <v>249</v>
      </c>
      <c r="E39" s="1">
        <v>265</v>
      </c>
      <c r="F39" s="1">
        <v>5861</v>
      </c>
      <c r="G39" s="1">
        <v>13962</v>
      </c>
      <c r="H39" s="1">
        <v>342</v>
      </c>
      <c r="I39" s="1">
        <v>14</v>
      </c>
      <c r="J39" s="1">
        <v>4340</v>
      </c>
      <c r="K39" s="1">
        <v>342</v>
      </c>
      <c r="L39" s="1">
        <v>8</v>
      </c>
    </row>
    <row r="40" spans="1:12" x14ac:dyDescent="0.25">
      <c r="A40" s="1" t="s">
        <v>48</v>
      </c>
      <c r="B40" s="1">
        <v>16960</v>
      </c>
      <c r="C40" s="1">
        <v>3710</v>
      </c>
      <c r="D40" s="1">
        <v>687</v>
      </c>
      <c r="E40" s="1">
        <v>333</v>
      </c>
      <c r="F40" s="1">
        <v>1956</v>
      </c>
      <c r="G40" s="1">
        <v>25759</v>
      </c>
      <c r="H40" s="1">
        <v>1050</v>
      </c>
      <c r="I40" s="1">
        <v>0</v>
      </c>
      <c r="J40" s="1">
        <v>3337</v>
      </c>
      <c r="K40" s="1">
        <v>626</v>
      </c>
      <c r="L40" s="1">
        <v>8</v>
      </c>
    </row>
    <row r="41" spans="1:12" x14ac:dyDescent="0.25">
      <c r="A41" s="1" t="s">
        <v>49</v>
      </c>
      <c r="B41" s="1">
        <v>3323</v>
      </c>
      <c r="C41" s="1">
        <v>384</v>
      </c>
      <c r="D41" s="1">
        <v>87</v>
      </c>
      <c r="E41" s="1">
        <v>53</v>
      </c>
      <c r="F41" s="1">
        <v>5</v>
      </c>
      <c r="G41" s="1">
        <v>1300</v>
      </c>
      <c r="H41" s="1">
        <v>61</v>
      </c>
      <c r="I41" s="1">
        <v>0</v>
      </c>
      <c r="J41" s="1">
        <v>653</v>
      </c>
      <c r="K41" s="1">
        <v>339</v>
      </c>
      <c r="L41" s="1">
        <v>1</v>
      </c>
    </row>
    <row r="42" spans="1:12" x14ac:dyDescent="0.25">
      <c r="A42" s="1" t="s">
        <v>50</v>
      </c>
      <c r="B42" s="1">
        <v>20638</v>
      </c>
      <c r="C42" s="1">
        <v>3973</v>
      </c>
      <c r="D42" s="1">
        <v>248</v>
      </c>
      <c r="E42" s="1">
        <v>667</v>
      </c>
      <c r="F42" s="1">
        <v>900</v>
      </c>
      <c r="G42" s="1">
        <v>8706</v>
      </c>
      <c r="H42" s="1">
        <v>1280</v>
      </c>
      <c r="I42" s="1">
        <v>1475</v>
      </c>
      <c r="J42" s="1">
        <v>3973</v>
      </c>
      <c r="K42" s="1">
        <v>237</v>
      </c>
      <c r="L42" s="1">
        <v>6</v>
      </c>
    </row>
    <row r="43" spans="1:12" x14ac:dyDescent="0.25">
      <c r="A43" s="1" t="s">
        <v>51</v>
      </c>
      <c r="B43" s="1">
        <v>2537</v>
      </c>
      <c r="C43" s="1">
        <v>93</v>
      </c>
      <c r="D43" s="1">
        <v>100</v>
      </c>
      <c r="E43" s="1">
        <v>9</v>
      </c>
      <c r="F43" s="1">
        <v>31</v>
      </c>
      <c r="G43" s="1">
        <v>599</v>
      </c>
      <c r="H43" s="1">
        <v>33</v>
      </c>
      <c r="I43" s="1">
        <v>0</v>
      </c>
      <c r="J43" s="1">
        <v>784</v>
      </c>
      <c r="K43" s="1">
        <v>0</v>
      </c>
      <c r="L43" s="1">
        <v>7</v>
      </c>
    </row>
    <row r="44" spans="1:12" x14ac:dyDescent="0.25">
      <c r="A44" s="1" t="s">
        <v>52</v>
      </c>
      <c r="B44" s="1">
        <v>0</v>
      </c>
      <c r="C44" s="1">
        <v>13</v>
      </c>
      <c r="D44" s="1">
        <v>17</v>
      </c>
      <c r="E44" s="1">
        <v>1</v>
      </c>
      <c r="F44" s="1">
        <v>0</v>
      </c>
      <c r="G44" s="1">
        <v>72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1" t="s">
        <v>53</v>
      </c>
      <c r="B45" s="1">
        <v>8913</v>
      </c>
      <c r="C45" s="1">
        <v>1551</v>
      </c>
      <c r="D45" s="1">
        <v>192</v>
      </c>
      <c r="E45" s="1">
        <v>171</v>
      </c>
      <c r="F45" s="1">
        <v>3719</v>
      </c>
      <c r="G45" s="1">
        <v>5279</v>
      </c>
      <c r="H45" s="1">
        <v>448</v>
      </c>
      <c r="I45" s="1">
        <v>32</v>
      </c>
      <c r="J45" s="1">
        <v>1770</v>
      </c>
      <c r="K45" s="1">
        <v>345</v>
      </c>
      <c r="L45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F4E1-9605-4A2C-9AFD-95E405F985DE}">
  <dimension ref="A1:L45"/>
  <sheetViews>
    <sheetView workbookViewId="0">
      <selection sqref="A1:XFD1048576"/>
    </sheetView>
  </sheetViews>
  <sheetFormatPr defaultRowHeight="15" x14ac:dyDescent="0.25"/>
  <cols>
    <col min="1" max="1" width="29.285156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x14ac:dyDescent="0.25">
      <c r="A2" s="3" t="s">
        <v>55</v>
      </c>
      <c r="B2" s="3">
        <f>SUM(B3:B45)</f>
        <v>394521</v>
      </c>
      <c r="C2" s="3">
        <f t="shared" ref="C2:L2" si="0">SUM(C3:C45)</f>
        <v>104528</v>
      </c>
      <c r="D2" s="3">
        <f t="shared" si="0"/>
        <v>12363</v>
      </c>
      <c r="E2" s="3">
        <f t="shared" si="0"/>
        <v>8788</v>
      </c>
      <c r="F2" s="3">
        <f t="shared" si="0"/>
        <v>287079</v>
      </c>
      <c r="G2" s="3">
        <f t="shared" si="0"/>
        <v>5931849</v>
      </c>
      <c r="H2" s="3">
        <f t="shared" si="0"/>
        <v>49732</v>
      </c>
      <c r="I2" s="3">
        <f t="shared" si="0"/>
        <v>229215</v>
      </c>
      <c r="J2" s="3">
        <f t="shared" si="0"/>
        <v>97177</v>
      </c>
      <c r="K2" s="3">
        <f t="shared" si="0"/>
        <v>17309</v>
      </c>
      <c r="L2" s="3">
        <f t="shared" si="0"/>
        <v>232</v>
      </c>
    </row>
    <row r="3" spans="1:12" x14ac:dyDescent="0.25">
      <c r="A3" s="1" t="s">
        <v>11</v>
      </c>
      <c r="B3" s="1">
        <v>278</v>
      </c>
      <c r="C3" s="1">
        <v>60</v>
      </c>
      <c r="D3" s="1">
        <v>44</v>
      </c>
      <c r="E3" s="1">
        <v>199</v>
      </c>
      <c r="F3" s="1">
        <v>31</v>
      </c>
      <c r="G3" s="1">
        <v>379</v>
      </c>
      <c r="H3" s="1">
        <v>200</v>
      </c>
      <c r="I3" s="1">
        <v>0</v>
      </c>
      <c r="J3" s="1">
        <v>291</v>
      </c>
      <c r="K3" s="1">
        <v>0</v>
      </c>
      <c r="L3" s="1">
        <v>0</v>
      </c>
    </row>
    <row r="4" spans="1:12" x14ac:dyDescent="0.25">
      <c r="A4" s="1" t="s">
        <v>12</v>
      </c>
      <c r="B4" s="1">
        <v>16696</v>
      </c>
      <c r="C4" s="1">
        <v>2934</v>
      </c>
      <c r="D4" s="1">
        <v>425</v>
      </c>
      <c r="E4" s="1">
        <v>190</v>
      </c>
      <c r="F4" s="1">
        <v>407</v>
      </c>
      <c r="G4" s="1">
        <v>4286</v>
      </c>
      <c r="H4" s="1">
        <v>374</v>
      </c>
      <c r="I4" s="1">
        <v>4</v>
      </c>
      <c r="J4" s="1">
        <v>3499</v>
      </c>
      <c r="K4" s="1">
        <v>1152</v>
      </c>
      <c r="L4" s="1">
        <v>14</v>
      </c>
    </row>
    <row r="5" spans="1:12" x14ac:dyDescent="0.25">
      <c r="A5" s="1" t="s">
        <v>13</v>
      </c>
      <c r="B5" s="1">
        <v>8150</v>
      </c>
      <c r="C5" s="1">
        <v>2064</v>
      </c>
      <c r="D5" s="1">
        <v>284</v>
      </c>
      <c r="E5" s="1">
        <v>141</v>
      </c>
      <c r="F5" s="1">
        <v>72</v>
      </c>
      <c r="G5" s="1">
        <v>278178</v>
      </c>
      <c r="H5" s="1">
        <v>425</v>
      </c>
      <c r="I5" s="1">
        <v>0</v>
      </c>
      <c r="J5" s="1">
        <v>1391</v>
      </c>
      <c r="K5" s="1">
        <v>142</v>
      </c>
      <c r="L5" s="1">
        <v>3</v>
      </c>
    </row>
    <row r="6" spans="1:12" x14ac:dyDescent="0.25">
      <c r="A6" s="1" t="s">
        <v>14</v>
      </c>
      <c r="B6" s="1">
        <v>20951</v>
      </c>
      <c r="C6" s="1">
        <v>5673</v>
      </c>
      <c r="D6" s="1">
        <v>653</v>
      </c>
      <c r="E6" s="1">
        <v>634</v>
      </c>
      <c r="F6" s="1">
        <v>5505</v>
      </c>
      <c r="G6" s="1">
        <v>7326</v>
      </c>
      <c r="H6" s="1">
        <v>295</v>
      </c>
      <c r="I6" s="1">
        <v>0</v>
      </c>
      <c r="J6" s="1">
        <v>3675</v>
      </c>
      <c r="K6" s="1">
        <v>1653</v>
      </c>
      <c r="L6" s="1">
        <v>2</v>
      </c>
    </row>
    <row r="7" spans="1:12" x14ac:dyDescent="0.25">
      <c r="A7" s="1" t="s">
        <v>15</v>
      </c>
      <c r="B7" s="1">
        <v>12884</v>
      </c>
      <c r="C7" s="1">
        <v>3000</v>
      </c>
      <c r="D7" s="1">
        <v>278</v>
      </c>
      <c r="E7" s="1">
        <v>152</v>
      </c>
      <c r="F7" s="1">
        <v>383</v>
      </c>
      <c r="G7" s="1">
        <v>3642</v>
      </c>
      <c r="H7" s="1">
        <v>478</v>
      </c>
      <c r="I7" s="1">
        <v>0</v>
      </c>
      <c r="J7" s="1">
        <v>3870</v>
      </c>
      <c r="K7" s="1">
        <v>49</v>
      </c>
      <c r="L7" s="1">
        <v>1</v>
      </c>
    </row>
    <row r="8" spans="1:12" x14ac:dyDescent="0.25">
      <c r="A8" s="1" t="s">
        <v>16</v>
      </c>
      <c r="B8" s="1">
        <v>7153</v>
      </c>
      <c r="C8" s="1">
        <v>3401</v>
      </c>
      <c r="D8" s="1">
        <v>361</v>
      </c>
      <c r="E8" s="1">
        <v>384</v>
      </c>
      <c r="F8" s="1">
        <v>48369</v>
      </c>
      <c r="G8" s="1">
        <v>3400058</v>
      </c>
      <c r="H8" s="1">
        <v>938</v>
      </c>
      <c r="I8" s="1">
        <v>205742</v>
      </c>
      <c r="J8" s="1">
        <v>3175</v>
      </c>
      <c r="K8" s="1">
        <v>438</v>
      </c>
      <c r="L8" s="1">
        <v>4</v>
      </c>
    </row>
    <row r="9" spans="1:12" x14ac:dyDescent="0.25">
      <c r="A9" s="1" t="s">
        <v>17</v>
      </c>
      <c r="B9" s="1">
        <v>19380</v>
      </c>
      <c r="C9" s="1">
        <v>8156</v>
      </c>
      <c r="D9" s="1">
        <v>750</v>
      </c>
      <c r="E9" s="1">
        <v>305</v>
      </c>
      <c r="F9" s="1">
        <v>6867</v>
      </c>
      <c r="G9" s="1">
        <v>16709</v>
      </c>
      <c r="H9" s="1">
        <v>1303</v>
      </c>
      <c r="I9" s="1">
        <v>2</v>
      </c>
      <c r="J9" s="1">
        <v>4136</v>
      </c>
      <c r="K9" s="1">
        <v>1562</v>
      </c>
      <c r="L9" s="1">
        <v>32</v>
      </c>
    </row>
    <row r="10" spans="1:12" x14ac:dyDescent="0.25">
      <c r="A10" s="1" t="s">
        <v>18</v>
      </c>
      <c r="B10" s="1">
        <v>2</v>
      </c>
      <c r="C10" s="1">
        <v>0</v>
      </c>
      <c r="D10" s="1">
        <v>18</v>
      </c>
      <c r="E10" s="1">
        <v>15</v>
      </c>
      <c r="F10" s="1">
        <v>0</v>
      </c>
      <c r="G10" s="1">
        <v>82</v>
      </c>
      <c r="H10" s="1">
        <v>27</v>
      </c>
      <c r="I10" s="1">
        <v>0</v>
      </c>
      <c r="J10" s="1">
        <v>22</v>
      </c>
      <c r="K10" s="1">
        <v>0</v>
      </c>
      <c r="L10" s="1">
        <v>0</v>
      </c>
    </row>
    <row r="11" spans="1:12" x14ac:dyDescent="0.25">
      <c r="A11" s="1" t="s">
        <v>19</v>
      </c>
      <c r="B11" s="1">
        <v>23951</v>
      </c>
      <c r="C11" s="1">
        <v>2276</v>
      </c>
      <c r="D11" s="1">
        <v>404</v>
      </c>
      <c r="E11" s="1">
        <v>283</v>
      </c>
      <c r="F11" s="1">
        <v>33016</v>
      </c>
      <c r="G11" s="1">
        <v>11340</v>
      </c>
      <c r="H11" s="1">
        <v>1308</v>
      </c>
      <c r="I11" s="1">
        <v>30</v>
      </c>
      <c r="J11" s="1">
        <v>6058</v>
      </c>
      <c r="K11" s="1">
        <v>222</v>
      </c>
      <c r="L11" s="1">
        <v>33</v>
      </c>
    </row>
    <row r="12" spans="1:12" x14ac:dyDescent="0.25">
      <c r="A12" s="1" t="s">
        <v>20</v>
      </c>
      <c r="B12" s="1">
        <v>18687</v>
      </c>
      <c r="C12" s="1">
        <v>5358</v>
      </c>
      <c r="D12" s="1">
        <v>165</v>
      </c>
      <c r="E12" s="1">
        <v>127</v>
      </c>
      <c r="F12" s="1">
        <v>49649</v>
      </c>
      <c r="G12" s="1">
        <v>4670</v>
      </c>
      <c r="H12" s="1">
        <v>293</v>
      </c>
      <c r="I12" s="1">
        <v>6050</v>
      </c>
      <c r="J12" s="1">
        <v>4575</v>
      </c>
      <c r="K12" s="1">
        <v>15</v>
      </c>
      <c r="L12" s="1">
        <v>1</v>
      </c>
    </row>
    <row r="13" spans="1:12" x14ac:dyDescent="0.25">
      <c r="A13" s="1" t="s">
        <v>21</v>
      </c>
      <c r="B13" s="1">
        <v>11853</v>
      </c>
      <c r="C13" s="1">
        <v>1982</v>
      </c>
      <c r="D13" s="1">
        <v>191</v>
      </c>
      <c r="E13" s="1">
        <v>138</v>
      </c>
      <c r="F13" s="1">
        <v>157</v>
      </c>
      <c r="G13" s="1">
        <v>3800</v>
      </c>
      <c r="H13" s="1">
        <v>293</v>
      </c>
      <c r="I13" s="1">
        <v>0</v>
      </c>
      <c r="J13" s="1">
        <v>3411</v>
      </c>
      <c r="K13" s="1">
        <v>846</v>
      </c>
      <c r="L13" s="1">
        <v>3</v>
      </c>
    </row>
    <row r="14" spans="1:12" x14ac:dyDescent="0.25">
      <c r="A14" s="1" t="s">
        <v>22</v>
      </c>
      <c r="B14" s="1">
        <v>16962</v>
      </c>
      <c r="C14" s="1">
        <v>5972</v>
      </c>
      <c r="D14" s="1">
        <v>473</v>
      </c>
      <c r="E14" s="1">
        <v>200</v>
      </c>
      <c r="F14" s="1">
        <v>40303</v>
      </c>
      <c r="G14" s="1">
        <v>6398</v>
      </c>
      <c r="H14" s="1">
        <v>715</v>
      </c>
      <c r="I14" s="1">
        <v>0</v>
      </c>
      <c r="J14" s="1">
        <v>2493</v>
      </c>
      <c r="K14" s="1">
        <v>65</v>
      </c>
      <c r="L14" s="1">
        <v>12</v>
      </c>
    </row>
    <row r="15" spans="1:12" x14ac:dyDescent="0.25">
      <c r="A15" s="1" t="s">
        <v>23</v>
      </c>
      <c r="B15" s="1">
        <v>9</v>
      </c>
      <c r="C15" s="1">
        <v>4</v>
      </c>
      <c r="D15" s="1">
        <v>11</v>
      </c>
      <c r="E15" s="1">
        <v>66</v>
      </c>
      <c r="F15" s="1">
        <v>3</v>
      </c>
      <c r="G15" s="1">
        <v>43</v>
      </c>
      <c r="H15" s="1">
        <v>4</v>
      </c>
      <c r="I15" s="1">
        <v>0</v>
      </c>
      <c r="J15" s="1">
        <v>153</v>
      </c>
      <c r="K15" s="1">
        <v>0</v>
      </c>
      <c r="L15" s="1">
        <v>0</v>
      </c>
    </row>
    <row r="16" spans="1:12" x14ac:dyDescent="0.25">
      <c r="A16" s="1" t="s">
        <v>24</v>
      </c>
      <c r="B16" s="1">
        <v>6307</v>
      </c>
      <c r="C16" s="1">
        <v>1648</v>
      </c>
      <c r="D16" s="1">
        <v>508</v>
      </c>
      <c r="E16" s="1">
        <v>400</v>
      </c>
      <c r="F16" s="1">
        <v>365</v>
      </c>
      <c r="G16" s="1">
        <v>25379</v>
      </c>
      <c r="H16" s="1">
        <v>403</v>
      </c>
      <c r="I16" s="1">
        <v>2</v>
      </c>
      <c r="J16" s="1">
        <v>1583</v>
      </c>
      <c r="K16" s="1">
        <v>2414</v>
      </c>
      <c r="L16" s="1">
        <v>2</v>
      </c>
    </row>
    <row r="17" spans="1:12" x14ac:dyDescent="0.25">
      <c r="A17" s="1" t="s">
        <v>25</v>
      </c>
      <c r="B17" s="1">
        <v>0</v>
      </c>
      <c r="C17" s="1">
        <v>0</v>
      </c>
      <c r="D17" s="1">
        <v>2</v>
      </c>
      <c r="E17" s="1">
        <v>7</v>
      </c>
      <c r="F17" s="1">
        <v>0</v>
      </c>
      <c r="G17" s="1">
        <v>24</v>
      </c>
      <c r="H17" s="1">
        <v>0</v>
      </c>
      <c r="I17" s="1">
        <v>0</v>
      </c>
      <c r="J17" s="1">
        <v>132</v>
      </c>
      <c r="K17" s="1">
        <v>0</v>
      </c>
      <c r="L17" s="1">
        <v>0</v>
      </c>
    </row>
    <row r="18" spans="1:12" x14ac:dyDescent="0.25">
      <c r="A18" s="1" t="s">
        <v>26</v>
      </c>
      <c r="B18" s="1">
        <v>15558</v>
      </c>
      <c r="C18" s="1">
        <v>4606</v>
      </c>
      <c r="D18" s="1">
        <v>396</v>
      </c>
      <c r="E18" s="1">
        <v>270</v>
      </c>
      <c r="F18" s="1">
        <v>3751</v>
      </c>
      <c r="G18" s="1">
        <v>3745</v>
      </c>
      <c r="H18" s="1">
        <v>244</v>
      </c>
      <c r="I18" s="1">
        <v>3</v>
      </c>
      <c r="J18" s="1">
        <v>2472</v>
      </c>
      <c r="K18" s="1">
        <v>577</v>
      </c>
      <c r="L18" s="1">
        <v>3</v>
      </c>
    </row>
    <row r="19" spans="1:12" x14ac:dyDescent="0.25">
      <c r="A19" s="1" t="s">
        <v>27</v>
      </c>
      <c r="B19" s="1">
        <v>15173</v>
      </c>
      <c r="C19" s="1">
        <v>5981</v>
      </c>
      <c r="D19" s="1">
        <v>423</v>
      </c>
      <c r="E19" s="1">
        <v>143</v>
      </c>
      <c r="F19" s="1">
        <v>11025</v>
      </c>
      <c r="G19" s="1">
        <v>6280</v>
      </c>
      <c r="H19" s="1">
        <v>896</v>
      </c>
      <c r="I19" s="1">
        <v>8</v>
      </c>
      <c r="J19" s="1">
        <v>3566</v>
      </c>
      <c r="K19" s="1">
        <v>227</v>
      </c>
      <c r="L19" s="1">
        <v>13</v>
      </c>
    </row>
    <row r="20" spans="1:12" x14ac:dyDescent="0.25">
      <c r="A20" s="1" t="s">
        <v>28</v>
      </c>
      <c r="B20" s="1">
        <v>301</v>
      </c>
      <c r="C20" s="1">
        <v>223</v>
      </c>
      <c r="D20" s="1">
        <v>169</v>
      </c>
      <c r="E20" s="1">
        <v>355</v>
      </c>
      <c r="F20" s="1">
        <v>28</v>
      </c>
      <c r="G20" s="1">
        <v>1857105</v>
      </c>
      <c r="H20" s="1">
        <v>148</v>
      </c>
      <c r="I20" s="1">
        <v>0</v>
      </c>
      <c r="J20" s="1">
        <v>498</v>
      </c>
      <c r="K20" s="1">
        <v>14</v>
      </c>
      <c r="L20" s="1">
        <v>1</v>
      </c>
    </row>
    <row r="21" spans="1:12" x14ac:dyDescent="0.25">
      <c r="A21" s="1" t="s">
        <v>29</v>
      </c>
      <c r="B21" s="1">
        <v>1</v>
      </c>
      <c r="C21" s="1">
        <v>0</v>
      </c>
      <c r="D21" s="1">
        <v>1</v>
      </c>
      <c r="E21" s="1">
        <v>20</v>
      </c>
      <c r="F21" s="1">
        <v>0</v>
      </c>
      <c r="G21" s="1">
        <v>4</v>
      </c>
      <c r="H21" s="1">
        <v>0</v>
      </c>
      <c r="I21" s="1">
        <v>0</v>
      </c>
      <c r="J21" s="1">
        <v>5</v>
      </c>
      <c r="K21" s="1">
        <v>0</v>
      </c>
      <c r="L21" s="1">
        <v>0</v>
      </c>
    </row>
    <row r="22" spans="1:12" x14ac:dyDescent="0.25">
      <c r="A22" s="1" t="s">
        <v>30</v>
      </c>
      <c r="B22" s="1">
        <v>12327</v>
      </c>
      <c r="C22" s="1">
        <v>5809</v>
      </c>
      <c r="D22" s="1">
        <v>579</v>
      </c>
      <c r="E22" s="1">
        <v>222</v>
      </c>
      <c r="F22" s="1">
        <v>360</v>
      </c>
      <c r="G22" s="1">
        <v>9344</v>
      </c>
      <c r="H22" s="1">
        <v>1701</v>
      </c>
      <c r="I22" s="1">
        <v>1</v>
      </c>
      <c r="J22" s="1">
        <v>3978</v>
      </c>
      <c r="K22" s="1">
        <v>1241</v>
      </c>
      <c r="L22" s="1">
        <v>6</v>
      </c>
    </row>
    <row r="23" spans="1:12" x14ac:dyDescent="0.25">
      <c r="A23" s="1" t="s">
        <v>31</v>
      </c>
      <c r="B23" s="1">
        <v>7577</v>
      </c>
      <c r="C23" s="1">
        <v>1225</v>
      </c>
      <c r="D23" s="1">
        <v>77</v>
      </c>
      <c r="E23" s="1">
        <v>33</v>
      </c>
      <c r="F23" s="1">
        <v>152</v>
      </c>
      <c r="G23" s="1">
        <v>1584</v>
      </c>
      <c r="H23" s="1">
        <v>99</v>
      </c>
      <c r="I23" s="1">
        <v>0</v>
      </c>
      <c r="J23" s="1">
        <v>1003</v>
      </c>
      <c r="K23" s="1">
        <v>0</v>
      </c>
      <c r="L23" s="1">
        <v>0</v>
      </c>
    </row>
    <row r="24" spans="1:12" x14ac:dyDescent="0.25">
      <c r="A24" s="1" t="s">
        <v>32</v>
      </c>
      <c r="B24" s="1">
        <v>6806</v>
      </c>
      <c r="C24" s="1">
        <v>2338</v>
      </c>
      <c r="D24" s="1">
        <v>347</v>
      </c>
      <c r="E24" s="1">
        <v>149</v>
      </c>
      <c r="F24" s="1">
        <v>483</v>
      </c>
      <c r="G24" s="1">
        <v>5856</v>
      </c>
      <c r="H24" s="1">
        <v>581</v>
      </c>
      <c r="I24" s="1">
        <v>7</v>
      </c>
      <c r="J24" s="1">
        <v>4599</v>
      </c>
      <c r="K24" s="1">
        <v>4</v>
      </c>
      <c r="L24" s="1">
        <v>5</v>
      </c>
    </row>
    <row r="25" spans="1:12" x14ac:dyDescent="0.25">
      <c r="A25" s="1" t="s">
        <v>33</v>
      </c>
      <c r="B25" s="1">
        <v>18473</v>
      </c>
      <c r="C25" s="1">
        <v>6609</v>
      </c>
      <c r="D25" s="1">
        <v>1321</v>
      </c>
      <c r="E25" s="1">
        <v>242</v>
      </c>
      <c r="F25" s="1">
        <v>412</v>
      </c>
      <c r="G25" s="1">
        <v>164836</v>
      </c>
      <c r="H25" s="1">
        <v>2086</v>
      </c>
      <c r="I25" s="1">
        <v>50</v>
      </c>
      <c r="J25" s="1">
        <v>6359</v>
      </c>
      <c r="K25" s="1">
        <v>1039</v>
      </c>
      <c r="L25" s="1">
        <v>17</v>
      </c>
    </row>
    <row r="26" spans="1:12" x14ac:dyDescent="0.25">
      <c r="A26" s="1" t="s">
        <v>34</v>
      </c>
      <c r="B26" s="1">
        <v>348</v>
      </c>
      <c r="C26" s="1">
        <v>154</v>
      </c>
      <c r="D26" s="1">
        <v>28</v>
      </c>
      <c r="E26" s="1">
        <v>433</v>
      </c>
      <c r="F26" s="1">
        <v>138</v>
      </c>
      <c r="G26" s="1">
        <v>841</v>
      </c>
      <c r="H26" s="1">
        <v>0</v>
      </c>
      <c r="I26" s="1">
        <v>0</v>
      </c>
      <c r="J26" s="1">
        <v>268</v>
      </c>
      <c r="K26" s="1">
        <v>336</v>
      </c>
      <c r="L26" s="1">
        <v>2</v>
      </c>
    </row>
    <row r="27" spans="1:12" x14ac:dyDescent="0.25">
      <c r="A27" s="1" t="s">
        <v>35</v>
      </c>
      <c r="B27" s="1">
        <v>10885</v>
      </c>
      <c r="C27" s="1">
        <v>4617</v>
      </c>
      <c r="D27" s="1">
        <v>305</v>
      </c>
      <c r="E27" s="1">
        <v>353</v>
      </c>
      <c r="F27" s="1">
        <v>9419</v>
      </c>
      <c r="G27" s="1">
        <v>8333</v>
      </c>
      <c r="H27" s="1">
        <v>892</v>
      </c>
      <c r="I27" s="1">
        <v>11</v>
      </c>
      <c r="J27" s="1">
        <v>2638</v>
      </c>
      <c r="K27" s="1">
        <v>222</v>
      </c>
      <c r="L27" s="1">
        <v>5</v>
      </c>
    </row>
    <row r="28" spans="1:12" x14ac:dyDescent="0.25">
      <c r="A28" s="1" t="s">
        <v>36</v>
      </c>
      <c r="B28" s="1">
        <v>36</v>
      </c>
      <c r="C28" s="1">
        <v>31</v>
      </c>
      <c r="D28" s="1">
        <v>22</v>
      </c>
      <c r="E28" s="1">
        <v>61</v>
      </c>
      <c r="F28" s="1">
        <v>5</v>
      </c>
      <c r="G28" s="1">
        <v>563</v>
      </c>
      <c r="H28" s="1">
        <v>13</v>
      </c>
      <c r="I28" s="1">
        <v>0</v>
      </c>
      <c r="J28" s="1">
        <v>148</v>
      </c>
      <c r="K28" s="1">
        <v>2</v>
      </c>
      <c r="L28" s="1">
        <v>0</v>
      </c>
    </row>
    <row r="29" spans="1:12" x14ac:dyDescent="0.25">
      <c r="A29" s="1" t="s">
        <v>37</v>
      </c>
      <c r="B29" s="1">
        <v>21125</v>
      </c>
      <c r="C29" s="1">
        <v>3288</v>
      </c>
      <c r="D29" s="1">
        <v>297</v>
      </c>
      <c r="E29" s="1">
        <v>95</v>
      </c>
      <c r="F29" s="1">
        <v>627</v>
      </c>
      <c r="G29" s="1">
        <v>4516</v>
      </c>
      <c r="H29" s="1">
        <v>252</v>
      </c>
      <c r="I29" s="1">
        <v>0</v>
      </c>
      <c r="J29" s="1">
        <v>2815</v>
      </c>
      <c r="K29" s="1">
        <v>36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" t="s">
        <v>39</v>
      </c>
      <c r="B31" s="1">
        <v>15708</v>
      </c>
      <c r="C31" s="1">
        <v>3232</v>
      </c>
      <c r="D31" s="1">
        <v>637</v>
      </c>
      <c r="E31" s="1">
        <v>367</v>
      </c>
      <c r="F31" s="1">
        <v>465</v>
      </c>
      <c r="G31" s="1">
        <v>7052</v>
      </c>
      <c r="H31" s="1">
        <v>378</v>
      </c>
      <c r="I31" s="1">
        <v>6</v>
      </c>
      <c r="J31" s="1">
        <v>3362</v>
      </c>
      <c r="K31" s="1">
        <v>274</v>
      </c>
      <c r="L31" s="1">
        <v>22</v>
      </c>
    </row>
    <row r="32" spans="1:12" x14ac:dyDescent="0.25">
      <c r="A32" s="1" t="s">
        <v>40</v>
      </c>
      <c r="B32" s="1">
        <v>12</v>
      </c>
      <c r="C32" s="1">
        <v>76</v>
      </c>
      <c r="D32" s="1">
        <v>32</v>
      </c>
      <c r="E32" s="1">
        <v>224</v>
      </c>
      <c r="F32" s="1">
        <v>0</v>
      </c>
      <c r="G32" s="1">
        <v>1652</v>
      </c>
      <c r="H32" s="1">
        <v>80</v>
      </c>
      <c r="I32" s="1">
        <v>0</v>
      </c>
      <c r="J32" s="1">
        <v>147</v>
      </c>
      <c r="K32" s="1">
        <v>9</v>
      </c>
      <c r="L32" s="1">
        <v>0</v>
      </c>
    </row>
    <row r="33" spans="1:12" x14ac:dyDescent="0.25">
      <c r="A33" s="1" t="s">
        <v>41</v>
      </c>
      <c r="B33" s="1">
        <v>655</v>
      </c>
      <c r="C33" s="1">
        <v>137</v>
      </c>
      <c r="D33" s="1">
        <v>103</v>
      </c>
      <c r="E33" s="1">
        <v>281</v>
      </c>
      <c r="F33" s="1">
        <v>14625</v>
      </c>
      <c r="G33" s="1">
        <v>28029</v>
      </c>
      <c r="H33" s="1">
        <v>39</v>
      </c>
      <c r="I33" s="1">
        <v>3</v>
      </c>
      <c r="J33" s="1">
        <v>371</v>
      </c>
      <c r="K33" s="1">
        <v>48</v>
      </c>
      <c r="L33" s="1">
        <v>2</v>
      </c>
    </row>
    <row r="34" spans="1:12" x14ac:dyDescent="0.25">
      <c r="A34" s="1" t="s">
        <v>42</v>
      </c>
      <c r="B34" s="1">
        <v>40</v>
      </c>
      <c r="C34" s="1">
        <v>42</v>
      </c>
      <c r="D34" s="1">
        <v>17</v>
      </c>
      <c r="E34" s="1">
        <v>81</v>
      </c>
      <c r="F34" s="1">
        <v>2407</v>
      </c>
      <c r="G34" s="1">
        <v>346</v>
      </c>
      <c r="H34" s="1">
        <v>25</v>
      </c>
      <c r="I34" s="1">
        <v>5</v>
      </c>
      <c r="J34" s="1">
        <v>77</v>
      </c>
      <c r="K34" s="1">
        <v>18</v>
      </c>
      <c r="L34" s="1">
        <v>2</v>
      </c>
    </row>
    <row r="35" spans="1:12" x14ac:dyDescent="0.25">
      <c r="A35" s="1" t="s">
        <v>43</v>
      </c>
      <c r="B35" s="1">
        <v>14282</v>
      </c>
      <c r="C35" s="1">
        <v>1716</v>
      </c>
      <c r="D35" s="1">
        <v>138</v>
      </c>
      <c r="E35" s="1">
        <v>113</v>
      </c>
      <c r="F35" s="1">
        <v>6311</v>
      </c>
      <c r="G35" s="1">
        <v>4739</v>
      </c>
      <c r="H35" s="1">
        <v>30094</v>
      </c>
      <c r="I35" s="1">
        <v>6</v>
      </c>
      <c r="J35" s="1">
        <v>7527</v>
      </c>
      <c r="K35" s="1">
        <v>95</v>
      </c>
      <c r="L35" s="1">
        <v>1</v>
      </c>
    </row>
    <row r="36" spans="1:12" x14ac:dyDescent="0.25">
      <c r="A36" s="1" t="s">
        <v>44</v>
      </c>
      <c r="B36" s="1">
        <v>736</v>
      </c>
      <c r="C36" s="1">
        <v>211</v>
      </c>
      <c r="D36" s="1">
        <v>22</v>
      </c>
      <c r="E36" s="1">
        <v>45</v>
      </c>
      <c r="F36" s="1">
        <v>7</v>
      </c>
      <c r="G36" s="1">
        <v>891</v>
      </c>
      <c r="H36" s="1">
        <v>43</v>
      </c>
      <c r="I36" s="1">
        <v>0</v>
      </c>
      <c r="J36" s="1">
        <v>191</v>
      </c>
      <c r="K36" s="1">
        <v>12</v>
      </c>
      <c r="L36" s="1">
        <v>0</v>
      </c>
    </row>
    <row r="37" spans="1:12" x14ac:dyDescent="0.25">
      <c r="A37" s="1" t="s">
        <v>45</v>
      </c>
      <c r="B37" s="1">
        <v>7184</v>
      </c>
      <c r="C37" s="1">
        <v>1268</v>
      </c>
      <c r="D37" s="1">
        <v>447</v>
      </c>
      <c r="E37" s="1">
        <v>354</v>
      </c>
      <c r="F37" s="1">
        <v>35999</v>
      </c>
      <c r="G37" s="1">
        <v>7116</v>
      </c>
      <c r="H37" s="1">
        <v>296</v>
      </c>
      <c r="I37" s="1">
        <v>17229</v>
      </c>
      <c r="J37" s="1">
        <v>1825</v>
      </c>
      <c r="K37" s="1">
        <v>642</v>
      </c>
      <c r="L37" s="1">
        <v>1</v>
      </c>
    </row>
    <row r="38" spans="1:12" x14ac:dyDescent="0.25">
      <c r="A38" s="1" t="s">
        <v>46</v>
      </c>
      <c r="B38" s="1">
        <v>17684</v>
      </c>
      <c r="C38" s="1">
        <v>3029</v>
      </c>
      <c r="D38" s="1">
        <v>611</v>
      </c>
      <c r="E38" s="1">
        <v>231</v>
      </c>
      <c r="F38" s="1">
        <v>854</v>
      </c>
      <c r="G38" s="1">
        <v>4432</v>
      </c>
      <c r="H38" s="1">
        <v>1723</v>
      </c>
      <c r="I38" s="1">
        <v>0</v>
      </c>
      <c r="J38" s="1">
        <v>1861</v>
      </c>
      <c r="K38" s="1">
        <v>88</v>
      </c>
      <c r="L38" s="1">
        <v>13</v>
      </c>
    </row>
    <row r="39" spans="1:12" x14ac:dyDescent="0.25">
      <c r="A39" s="1" t="s">
        <v>47</v>
      </c>
      <c r="B39" s="1">
        <v>11124</v>
      </c>
      <c r="C39" s="1">
        <v>3590</v>
      </c>
      <c r="D39" s="1">
        <v>349</v>
      </c>
      <c r="E39" s="1">
        <v>255</v>
      </c>
      <c r="F39" s="1">
        <v>7818</v>
      </c>
      <c r="G39" s="1">
        <v>14300</v>
      </c>
      <c r="H39" s="1">
        <v>266</v>
      </c>
      <c r="I39" s="1">
        <v>7</v>
      </c>
      <c r="J39" s="1">
        <v>4365</v>
      </c>
      <c r="K39" s="1">
        <v>226</v>
      </c>
      <c r="L39" s="1">
        <v>5</v>
      </c>
    </row>
    <row r="40" spans="1:12" x14ac:dyDescent="0.25">
      <c r="A40" s="1" t="s">
        <v>48</v>
      </c>
      <c r="B40" s="1">
        <v>17838</v>
      </c>
      <c r="C40" s="1">
        <v>4367</v>
      </c>
      <c r="D40" s="1">
        <v>693</v>
      </c>
      <c r="E40" s="1">
        <v>332</v>
      </c>
      <c r="F40" s="1">
        <v>1733</v>
      </c>
      <c r="G40" s="1">
        <v>21414</v>
      </c>
      <c r="H40" s="1">
        <v>540</v>
      </c>
      <c r="I40" s="1">
        <v>0</v>
      </c>
      <c r="J40" s="1">
        <v>2835</v>
      </c>
      <c r="K40" s="1">
        <v>2645</v>
      </c>
      <c r="L40" s="1">
        <v>11</v>
      </c>
    </row>
    <row r="41" spans="1:12" x14ac:dyDescent="0.25">
      <c r="A41" s="1" t="s">
        <v>49</v>
      </c>
      <c r="B41" s="1">
        <v>3524</v>
      </c>
      <c r="C41" s="1">
        <v>463</v>
      </c>
      <c r="D41" s="1">
        <v>93</v>
      </c>
      <c r="E41" s="1">
        <v>50</v>
      </c>
      <c r="F41" s="1">
        <v>14</v>
      </c>
      <c r="G41" s="1">
        <v>1348</v>
      </c>
      <c r="H41" s="1">
        <v>68</v>
      </c>
      <c r="I41" s="1">
        <v>0</v>
      </c>
      <c r="J41" s="1">
        <v>789</v>
      </c>
      <c r="K41" s="1">
        <v>312</v>
      </c>
      <c r="L41" s="1">
        <v>2</v>
      </c>
    </row>
    <row r="42" spans="1:12" x14ac:dyDescent="0.25">
      <c r="A42" s="1" t="s">
        <v>50</v>
      </c>
      <c r="B42" s="1">
        <v>21771</v>
      </c>
      <c r="C42" s="1">
        <v>6714</v>
      </c>
      <c r="D42" s="1">
        <v>325</v>
      </c>
      <c r="E42" s="1">
        <v>666</v>
      </c>
      <c r="F42" s="1">
        <v>938</v>
      </c>
      <c r="G42" s="1">
        <v>9300</v>
      </c>
      <c r="H42" s="1">
        <v>1618</v>
      </c>
      <c r="I42" s="1">
        <v>4</v>
      </c>
      <c r="J42" s="1">
        <v>4276</v>
      </c>
      <c r="K42" s="1">
        <v>343</v>
      </c>
      <c r="L42" s="1">
        <v>5</v>
      </c>
    </row>
    <row r="43" spans="1:12" x14ac:dyDescent="0.25">
      <c r="A43" s="1" t="s">
        <v>51</v>
      </c>
      <c r="B43" s="1">
        <v>2711</v>
      </c>
      <c r="C43" s="1">
        <v>105</v>
      </c>
      <c r="D43" s="1">
        <v>95</v>
      </c>
      <c r="E43" s="1">
        <v>4</v>
      </c>
      <c r="F43" s="1">
        <v>55</v>
      </c>
      <c r="G43" s="1">
        <v>321</v>
      </c>
      <c r="H43" s="1">
        <v>6</v>
      </c>
      <c r="I43" s="1">
        <v>0</v>
      </c>
      <c r="J43" s="1">
        <v>852</v>
      </c>
      <c r="K43" s="1">
        <v>0</v>
      </c>
      <c r="L43" s="1">
        <v>7</v>
      </c>
    </row>
    <row r="44" spans="1:12" x14ac:dyDescent="0.25">
      <c r="A44" s="1" t="s">
        <v>52</v>
      </c>
      <c r="B44" s="1">
        <v>5</v>
      </c>
      <c r="C44" s="1">
        <v>9</v>
      </c>
      <c r="D44" s="1">
        <v>19</v>
      </c>
      <c r="E44" s="1">
        <v>7</v>
      </c>
      <c r="F44" s="1">
        <v>0</v>
      </c>
      <c r="G44" s="1">
        <v>97</v>
      </c>
      <c r="H44" s="1">
        <v>35</v>
      </c>
      <c r="I44" s="1">
        <v>0</v>
      </c>
      <c r="J44" s="1">
        <v>50</v>
      </c>
      <c r="K44" s="1">
        <v>0</v>
      </c>
      <c r="L44" s="1">
        <v>0</v>
      </c>
    </row>
    <row r="45" spans="1:12" x14ac:dyDescent="0.25">
      <c r="A45" s="1" t="s">
        <v>53</v>
      </c>
      <c r="B45" s="1">
        <v>9374</v>
      </c>
      <c r="C45" s="1">
        <v>2160</v>
      </c>
      <c r="D45" s="1">
        <v>249</v>
      </c>
      <c r="E45" s="1">
        <v>161</v>
      </c>
      <c r="F45" s="1">
        <v>4326</v>
      </c>
      <c r="G45" s="1">
        <v>5491</v>
      </c>
      <c r="H45" s="1">
        <v>553</v>
      </c>
      <c r="I45" s="1">
        <v>45</v>
      </c>
      <c r="J45" s="1">
        <v>1836</v>
      </c>
      <c r="K45" s="1">
        <v>341</v>
      </c>
      <c r="L45" s="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1FBF-17A3-432A-891C-6C152E91E0D5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x14ac:dyDescent="0.25">
      <c r="A2" s="3" t="s">
        <v>55</v>
      </c>
      <c r="B2" s="3">
        <f>SUM(B3:B45)</f>
        <v>391353</v>
      </c>
      <c r="C2" s="3">
        <f t="shared" ref="C2:L2" si="0">SUM(C3:C45)</f>
        <v>87316</v>
      </c>
      <c r="D2" s="3">
        <f t="shared" si="0"/>
        <v>11681</v>
      </c>
      <c r="E2" s="3">
        <f t="shared" si="0"/>
        <v>8713</v>
      </c>
      <c r="F2" s="3">
        <f t="shared" si="0"/>
        <v>307947</v>
      </c>
      <c r="G2" s="3">
        <f t="shared" si="0"/>
        <v>5744275</v>
      </c>
      <c r="H2" s="3">
        <f t="shared" si="0"/>
        <v>46527</v>
      </c>
      <c r="I2" s="3">
        <f t="shared" si="0"/>
        <v>59454</v>
      </c>
      <c r="J2" s="3">
        <f t="shared" si="0"/>
        <v>105491</v>
      </c>
      <c r="K2" s="3">
        <f t="shared" si="0"/>
        <v>16892</v>
      </c>
      <c r="L2" s="3">
        <f t="shared" si="0"/>
        <v>249</v>
      </c>
    </row>
    <row r="3" spans="1:12" x14ac:dyDescent="0.25">
      <c r="A3" s="1" t="s">
        <v>11</v>
      </c>
      <c r="B3" s="1">
        <v>246</v>
      </c>
      <c r="C3" s="1">
        <v>69</v>
      </c>
      <c r="D3" s="1">
        <v>198</v>
      </c>
      <c r="E3" s="1">
        <v>196</v>
      </c>
      <c r="F3" s="1">
        <v>33</v>
      </c>
      <c r="G3" s="1">
        <v>259</v>
      </c>
      <c r="H3" s="1">
        <v>80</v>
      </c>
      <c r="I3" s="1">
        <v>0</v>
      </c>
      <c r="J3" s="1">
        <v>304</v>
      </c>
      <c r="K3" s="1">
        <v>0</v>
      </c>
      <c r="L3" s="1">
        <v>0</v>
      </c>
    </row>
    <row r="4" spans="1:12" x14ac:dyDescent="0.25">
      <c r="A4" s="1" t="s">
        <v>12</v>
      </c>
      <c r="B4" s="1">
        <v>16534</v>
      </c>
      <c r="C4" s="1">
        <v>2229</v>
      </c>
      <c r="D4" s="1">
        <v>498</v>
      </c>
      <c r="E4" s="1">
        <v>193</v>
      </c>
      <c r="F4" s="1">
        <v>390</v>
      </c>
      <c r="G4" s="1">
        <v>4692</v>
      </c>
      <c r="H4" s="1">
        <v>339</v>
      </c>
      <c r="I4" s="1">
        <v>4</v>
      </c>
      <c r="J4" s="1">
        <v>3987</v>
      </c>
      <c r="K4" s="1">
        <v>1161</v>
      </c>
      <c r="L4" s="1">
        <v>11</v>
      </c>
    </row>
    <row r="5" spans="1:12" x14ac:dyDescent="0.25">
      <c r="A5" s="1" t="s">
        <v>13</v>
      </c>
      <c r="B5" s="1">
        <v>7954</v>
      </c>
      <c r="C5" s="1">
        <v>1626</v>
      </c>
      <c r="D5" s="1">
        <v>239</v>
      </c>
      <c r="E5" s="1">
        <v>136</v>
      </c>
      <c r="F5" s="1">
        <v>73</v>
      </c>
      <c r="G5" s="1">
        <v>376720</v>
      </c>
      <c r="H5" s="1">
        <v>354</v>
      </c>
      <c r="I5" s="1">
        <v>0</v>
      </c>
      <c r="J5" s="1">
        <v>1662</v>
      </c>
      <c r="K5" s="1">
        <v>125</v>
      </c>
      <c r="L5" s="1">
        <v>5</v>
      </c>
    </row>
    <row r="6" spans="1:12" x14ac:dyDescent="0.25">
      <c r="A6" s="1" t="s">
        <v>14</v>
      </c>
      <c r="B6" s="1">
        <v>20273</v>
      </c>
      <c r="C6" s="1">
        <v>4680</v>
      </c>
      <c r="D6" s="1">
        <v>656</v>
      </c>
      <c r="E6" s="1">
        <v>637</v>
      </c>
      <c r="F6" s="1">
        <v>4741</v>
      </c>
      <c r="G6" s="1">
        <v>6853</v>
      </c>
      <c r="H6" s="1">
        <v>315</v>
      </c>
      <c r="I6" s="1">
        <v>0</v>
      </c>
      <c r="J6" s="1">
        <v>3981</v>
      </c>
      <c r="K6" s="1">
        <v>1471</v>
      </c>
      <c r="L6" s="1">
        <v>2</v>
      </c>
    </row>
    <row r="7" spans="1:12" x14ac:dyDescent="0.25">
      <c r="A7" s="1" t="s">
        <v>15</v>
      </c>
      <c r="B7" s="1">
        <v>12082</v>
      </c>
      <c r="C7" s="1">
        <v>2665</v>
      </c>
      <c r="D7" s="1">
        <v>259</v>
      </c>
      <c r="E7" s="1">
        <v>151</v>
      </c>
      <c r="F7" s="1">
        <v>526</v>
      </c>
      <c r="G7" s="1">
        <v>4663</v>
      </c>
      <c r="H7" s="1">
        <v>266</v>
      </c>
      <c r="I7" s="1">
        <v>0</v>
      </c>
      <c r="J7" s="1">
        <v>3752</v>
      </c>
      <c r="K7" s="1">
        <v>43</v>
      </c>
      <c r="L7" s="1">
        <v>2</v>
      </c>
    </row>
    <row r="8" spans="1:12" x14ac:dyDescent="0.25">
      <c r="A8" s="1" t="s">
        <v>16</v>
      </c>
      <c r="B8" s="1">
        <v>7257</v>
      </c>
      <c r="C8" s="1">
        <v>2709</v>
      </c>
      <c r="D8" s="1">
        <v>320</v>
      </c>
      <c r="E8" s="1">
        <v>411</v>
      </c>
      <c r="F8" s="1">
        <v>49038</v>
      </c>
      <c r="G8" s="1">
        <v>3523584</v>
      </c>
      <c r="H8" s="1">
        <v>693</v>
      </c>
      <c r="I8" s="1">
        <v>52347</v>
      </c>
      <c r="J8" s="1">
        <v>3295</v>
      </c>
      <c r="K8" s="1">
        <v>444</v>
      </c>
      <c r="L8" s="1">
        <v>3</v>
      </c>
    </row>
    <row r="9" spans="1:12" x14ac:dyDescent="0.25">
      <c r="A9" s="1" t="s">
        <v>17</v>
      </c>
      <c r="B9" s="1">
        <v>19497</v>
      </c>
      <c r="C9" s="1">
        <v>6739</v>
      </c>
      <c r="D9" s="1">
        <v>718</v>
      </c>
      <c r="E9" s="1">
        <v>309</v>
      </c>
      <c r="F9" s="1">
        <v>6173</v>
      </c>
      <c r="G9" s="1">
        <v>13984</v>
      </c>
      <c r="H9" s="1">
        <v>1524</v>
      </c>
      <c r="I9" s="1">
        <v>5</v>
      </c>
      <c r="J9" s="1">
        <v>4843</v>
      </c>
      <c r="K9" s="1">
        <v>1493</v>
      </c>
      <c r="L9" s="1">
        <v>36</v>
      </c>
    </row>
    <row r="10" spans="1:12" x14ac:dyDescent="0.25">
      <c r="A10" s="1" t="s">
        <v>18</v>
      </c>
      <c r="B10" s="1">
        <v>0</v>
      </c>
      <c r="C10" s="1">
        <v>0</v>
      </c>
      <c r="D10" s="1">
        <v>16</v>
      </c>
      <c r="E10" s="1">
        <v>17</v>
      </c>
      <c r="F10" s="1">
        <v>4</v>
      </c>
      <c r="G10" s="1">
        <v>73</v>
      </c>
      <c r="H10" s="1">
        <v>24</v>
      </c>
      <c r="I10" s="1">
        <v>0</v>
      </c>
      <c r="J10" s="1">
        <v>25</v>
      </c>
      <c r="K10" s="1">
        <v>0</v>
      </c>
      <c r="L10" s="1">
        <v>0</v>
      </c>
    </row>
    <row r="11" spans="1:12" x14ac:dyDescent="0.25">
      <c r="A11" s="1" t="s">
        <v>19</v>
      </c>
      <c r="B11" s="1">
        <v>23572</v>
      </c>
      <c r="C11" s="1">
        <v>1882</v>
      </c>
      <c r="D11" s="1">
        <v>426</v>
      </c>
      <c r="E11" s="1">
        <v>277</v>
      </c>
      <c r="F11" s="1">
        <v>34648</v>
      </c>
      <c r="G11" s="1">
        <v>12504</v>
      </c>
      <c r="H11" s="1">
        <v>1092</v>
      </c>
      <c r="I11" s="1">
        <v>31</v>
      </c>
      <c r="J11" s="1">
        <v>6461</v>
      </c>
      <c r="K11" s="1">
        <v>450</v>
      </c>
      <c r="L11" s="1">
        <v>37</v>
      </c>
    </row>
    <row r="12" spans="1:12" x14ac:dyDescent="0.25">
      <c r="A12" s="1" t="s">
        <v>20</v>
      </c>
      <c r="B12" s="1">
        <v>19166</v>
      </c>
      <c r="C12" s="1">
        <v>3417</v>
      </c>
      <c r="D12" s="1">
        <v>158</v>
      </c>
      <c r="E12" s="1">
        <v>132</v>
      </c>
      <c r="F12" s="1">
        <v>59019</v>
      </c>
      <c r="G12" s="1">
        <v>4497</v>
      </c>
      <c r="H12" s="1">
        <v>245</v>
      </c>
      <c r="I12" s="1">
        <v>2216</v>
      </c>
      <c r="J12" s="1">
        <v>4470</v>
      </c>
      <c r="K12" s="1">
        <v>0</v>
      </c>
      <c r="L12" s="1">
        <v>1</v>
      </c>
    </row>
    <row r="13" spans="1:12" x14ac:dyDescent="0.25">
      <c r="A13" s="1" t="s">
        <v>21</v>
      </c>
      <c r="B13" s="1">
        <v>11498</v>
      </c>
      <c r="C13" s="1">
        <v>1804</v>
      </c>
      <c r="D13" s="1">
        <v>228</v>
      </c>
      <c r="E13" s="1">
        <v>147</v>
      </c>
      <c r="F13" s="1">
        <v>304</v>
      </c>
      <c r="G13" s="1">
        <v>4496</v>
      </c>
      <c r="H13" s="1">
        <v>311</v>
      </c>
      <c r="I13" s="1">
        <v>0</v>
      </c>
      <c r="J13" s="1">
        <v>3602</v>
      </c>
      <c r="K13" s="1">
        <v>851</v>
      </c>
      <c r="L13" s="1">
        <v>4</v>
      </c>
    </row>
    <row r="14" spans="1:12" x14ac:dyDescent="0.25">
      <c r="A14" s="1" t="s">
        <v>22</v>
      </c>
      <c r="B14" s="1">
        <v>16730</v>
      </c>
      <c r="C14" s="1">
        <v>4782</v>
      </c>
      <c r="D14" s="1">
        <v>436</v>
      </c>
      <c r="E14" s="1">
        <v>203</v>
      </c>
      <c r="F14" s="1">
        <v>43874</v>
      </c>
      <c r="G14" s="1">
        <v>5734</v>
      </c>
      <c r="H14" s="1">
        <v>658</v>
      </c>
      <c r="I14" s="1">
        <v>0</v>
      </c>
      <c r="J14" s="1">
        <v>2787</v>
      </c>
      <c r="K14" s="1">
        <v>56</v>
      </c>
      <c r="L14" s="1">
        <v>16</v>
      </c>
    </row>
    <row r="15" spans="1:12" x14ac:dyDescent="0.25">
      <c r="A15" s="1" t="s">
        <v>23</v>
      </c>
      <c r="B15" s="1">
        <v>11</v>
      </c>
      <c r="C15" s="1">
        <v>9</v>
      </c>
      <c r="D15" s="1">
        <v>10</v>
      </c>
      <c r="E15" s="1">
        <v>67</v>
      </c>
      <c r="F15" s="1">
        <v>0</v>
      </c>
      <c r="G15" s="1">
        <v>11</v>
      </c>
      <c r="H15" s="1">
        <v>33</v>
      </c>
      <c r="I15" s="1">
        <v>0</v>
      </c>
      <c r="J15" s="1">
        <v>153</v>
      </c>
      <c r="K15" s="1">
        <v>0</v>
      </c>
      <c r="L15" s="1">
        <v>0</v>
      </c>
    </row>
    <row r="16" spans="1:12" x14ac:dyDescent="0.25">
      <c r="A16" s="1" t="s">
        <v>24</v>
      </c>
      <c r="B16" s="1">
        <v>6151</v>
      </c>
      <c r="C16" s="1">
        <v>1394</v>
      </c>
      <c r="D16" s="1">
        <v>487</v>
      </c>
      <c r="E16" s="1">
        <v>397</v>
      </c>
      <c r="F16" s="1">
        <v>445</v>
      </c>
      <c r="G16" s="1">
        <v>25970</v>
      </c>
      <c r="H16" s="1">
        <v>141</v>
      </c>
      <c r="I16" s="1">
        <v>2</v>
      </c>
      <c r="J16" s="1">
        <v>1623</v>
      </c>
      <c r="K16" s="1">
        <v>2515</v>
      </c>
      <c r="L16" s="1">
        <v>2</v>
      </c>
    </row>
    <row r="17" spans="1:12" x14ac:dyDescent="0.25">
      <c r="A17" s="1" t="s">
        <v>25</v>
      </c>
      <c r="B17" s="1">
        <v>0</v>
      </c>
      <c r="C17" s="1">
        <v>0</v>
      </c>
      <c r="D17" s="1">
        <v>2</v>
      </c>
      <c r="E17" s="1">
        <v>14</v>
      </c>
      <c r="F17" s="1">
        <v>0</v>
      </c>
      <c r="G17" s="1">
        <v>24</v>
      </c>
      <c r="H17" s="1">
        <v>0</v>
      </c>
      <c r="I17" s="1">
        <v>0</v>
      </c>
      <c r="J17" s="1">
        <v>147</v>
      </c>
      <c r="K17" s="1">
        <v>0</v>
      </c>
      <c r="L17" s="1">
        <v>0</v>
      </c>
    </row>
    <row r="18" spans="1:12" x14ac:dyDescent="0.25">
      <c r="A18" s="1" t="s">
        <v>26</v>
      </c>
      <c r="B18" s="1">
        <v>14831</v>
      </c>
      <c r="C18" s="1">
        <v>3956</v>
      </c>
      <c r="D18" s="1">
        <v>399</v>
      </c>
      <c r="E18" s="1">
        <v>271</v>
      </c>
      <c r="F18" s="1">
        <v>3022</v>
      </c>
      <c r="G18" s="1">
        <v>3287</v>
      </c>
      <c r="H18" s="1">
        <v>395</v>
      </c>
      <c r="I18" s="1">
        <v>7</v>
      </c>
      <c r="J18" s="1">
        <v>2492</v>
      </c>
      <c r="K18" s="1">
        <v>2</v>
      </c>
      <c r="L18" s="1">
        <v>2</v>
      </c>
    </row>
    <row r="19" spans="1:12" x14ac:dyDescent="0.25">
      <c r="A19" s="1" t="s">
        <v>27</v>
      </c>
      <c r="B19" s="1">
        <v>14686</v>
      </c>
      <c r="C19" s="1">
        <v>6202</v>
      </c>
      <c r="D19" s="1">
        <v>348</v>
      </c>
      <c r="E19" s="1">
        <v>137</v>
      </c>
      <c r="F19" s="1">
        <v>8875</v>
      </c>
      <c r="G19" s="1">
        <v>8395</v>
      </c>
      <c r="H19" s="1">
        <v>915</v>
      </c>
      <c r="I19" s="1">
        <v>6</v>
      </c>
      <c r="J19" s="1">
        <v>5026</v>
      </c>
      <c r="K19" s="1">
        <v>357</v>
      </c>
      <c r="L19" s="1">
        <v>13</v>
      </c>
    </row>
    <row r="20" spans="1:12" x14ac:dyDescent="0.25">
      <c r="A20" s="1" t="s">
        <v>28</v>
      </c>
      <c r="B20" s="1">
        <v>288</v>
      </c>
      <c r="C20" s="1">
        <v>248</v>
      </c>
      <c r="D20" s="1">
        <v>143</v>
      </c>
      <c r="E20" s="1">
        <v>357</v>
      </c>
      <c r="F20" s="1">
        <v>26</v>
      </c>
      <c r="G20" s="1">
        <v>1593480</v>
      </c>
      <c r="H20" s="1">
        <v>206</v>
      </c>
      <c r="I20" s="1">
        <v>0</v>
      </c>
      <c r="J20" s="1">
        <v>800</v>
      </c>
      <c r="K20" s="1">
        <v>14</v>
      </c>
      <c r="L20" s="1">
        <v>1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16</v>
      </c>
      <c r="F21" s="1">
        <v>0</v>
      </c>
      <c r="G21" s="1">
        <v>7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1" t="s">
        <v>30</v>
      </c>
      <c r="B22" s="1">
        <v>12316</v>
      </c>
      <c r="C22" s="1">
        <v>4761</v>
      </c>
      <c r="D22" s="1">
        <v>507</v>
      </c>
      <c r="E22" s="1">
        <v>232</v>
      </c>
      <c r="F22" s="1">
        <v>293</v>
      </c>
      <c r="G22" s="1">
        <v>10523</v>
      </c>
      <c r="H22" s="1">
        <v>1303</v>
      </c>
      <c r="I22" s="1">
        <v>1</v>
      </c>
      <c r="J22" s="1">
        <v>4423</v>
      </c>
      <c r="K22" s="1">
        <v>1189</v>
      </c>
      <c r="L22" s="1">
        <v>4</v>
      </c>
    </row>
    <row r="23" spans="1:12" x14ac:dyDescent="0.25">
      <c r="A23" s="1" t="s">
        <v>31</v>
      </c>
      <c r="B23" s="1">
        <v>7660</v>
      </c>
      <c r="C23" s="1">
        <v>927</v>
      </c>
      <c r="D23" s="1">
        <v>70</v>
      </c>
      <c r="E23" s="1">
        <v>29</v>
      </c>
      <c r="F23" s="1">
        <v>92</v>
      </c>
      <c r="G23" s="1">
        <v>1473</v>
      </c>
      <c r="H23" s="1">
        <v>86</v>
      </c>
      <c r="I23" s="1">
        <v>0</v>
      </c>
      <c r="J23" s="1">
        <v>1172</v>
      </c>
      <c r="K23" s="1">
        <v>0</v>
      </c>
      <c r="L23" s="1">
        <v>1</v>
      </c>
    </row>
    <row r="24" spans="1:12" x14ac:dyDescent="0.25">
      <c r="A24" s="1" t="s">
        <v>32</v>
      </c>
      <c r="B24" s="1">
        <v>6357</v>
      </c>
      <c r="C24" s="1">
        <v>2166</v>
      </c>
      <c r="D24" s="1">
        <v>300</v>
      </c>
      <c r="E24" s="1">
        <v>149</v>
      </c>
      <c r="F24" s="1">
        <v>506</v>
      </c>
      <c r="G24" s="1">
        <v>5475</v>
      </c>
      <c r="H24" s="1">
        <v>456</v>
      </c>
      <c r="I24" s="1">
        <v>0</v>
      </c>
      <c r="J24" s="1">
        <v>4801</v>
      </c>
      <c r="K24" s="1">
        <v>4</v>
      </c>
      <c r="L24" s="1">
        <v>9</v>
      </c>
    </row>
    <row r="25" spans="1:12" x14ac:dyDescent="0.25">
      <c r="A25" s="1" t="s">
        <v>33</v>
      </c>
      <c r="B25" s="1">
        <v>18085</v>
      </c>
      <c r="C25" s="1">
        <v>5274</v>
      </c>
      <c r="D25" s="1">
        <v>1129</v>
      </c>
      <c r="E25" s="1">
        <v>229</v>
      </c>
      <c r="F25" s="1">
        <v>490</v>
      </c>
      <c r="G25" s="1">
        <v>6146</v>
      </c>
      <c r="H25" s="1">
        <v>1669</v>
      </c>
      <c r="I25" s="1">
        <v>43</v>
      </c>
      <c r="J25" s="1">
        <v>7018</v>
      </c>
      <c r="K25" s="1">
        <v>972</v>
      </c>
      <c r="L25" s="1">
        <v>20</v>
      </c>
    </row>
    <row r="26" spans="1:12" x14ac:dyDescent="0.25">
      <c r="A26" s="1" t="s">
        <v>34</v>
      </c>
      <c r="B26" s="1">
        <v>364</v>
      </c>
      <c r="C26" s="1">
        <v>135</v>
      </c>
      <c r="D26" s="1">
        <v>22</v>
      </c>
      <c r="E26" s="1">
        <v>435</v>
      </c>
      <c r="F26" s="1">
        <v>177</v>
      </c>
      <c r="G26" s="1">
        <v>847</v>
      </c>
      <c r="H26" s="1">
        <v>0</v>
      </c>
      <c r="I26" s="1">
        <v>0</v>
      </c>
      <c r="J26" s="1">
        <v>281</v>
      </c>
      <c r="K26" s="1">
        <v>306</v>
      </c>
      <c r="L26" s="1">
        <v>0</v>
      </c>
    </row>
    <row r="27" spans="1:12" x14ac:dyDescent="0.25">
      <c r="A27" s="1" t="s">
        <v>35</v>
      </c>
      <c r="B27" s="1">
        <v>11590</v>
      </c>
      <c r="C27" s="1">
        <v>4000</v>
      </c>
      <c r="D27" s="1">
        <v>303</v>
      </c>
      <c r="E27" s="1">
        <v>328</v>
      </c>
      <c r="F27" s="1">
        <v>8721</v>
      </c>
      <c r="G27" s="1">
        <v>14334</v>
      </c>
      <c r="H27" s="1">
        <v>612</v>
      </c>
      <c r="I27" s="1">
        <v>4</v>
      </c>
      <c r="J27" s="1">
        <v>3219</v>
      </c>
      <c r="K27" s="1">
        <v>194</v>
      </c>
      <c r="L27" s="1">
        <v>3</v>
      </c>
    </row>
    <row r="28" spans="1:12" x14ac:dyDescent="0.25">
      <c r="A28" s="1" t="s">
        <v>36</v>
      </c>
      <c r="B28" s="1">
        <v>36</v>
      </c>
      <c r="C28" s="1">
        <v>28</v>
      </c>
      <c r="D28" s="1">
        <v>19</v>
      </c>
      <c r="E28" s="1">
        <v>59</v>
      </c>
      <c r="F28" s="1">
        <v>0</v>
      </c>
      <c r="G28" s="1">
        <v>222</v>
      </c>
      <c r="H28" s="1">
        <v>22</v>
      </c>
      <c r="I28" s="1">
        <v>0</v>
      </c>
      <c r="J28" s="1">
        <v>176</v>
      </c>
      <c r="K28" s="1">
        <v>0</v>
      </c>
      <c r="L28" s="1">
        <v>0</v>
      </c>
    </row>
    <row r="29" spans="1:12" x14ac:dyDescent="0.25">
      <c r="A29" s="1" t="s">
        <v>37</v>
      </c>
      <c r="B29" s="1">
        <v>20332</v>
      </c>
      <c r="C29" s="1">
        <v>2448</v>
      </c>
      <c r="D29" s="1">
        <v>265</v>
      </c>
      <c r="E29" s="1">
        <v>106</v>
      </c>
      <c r="F29" s="1">
        <v>695</v>
      </c>
      <c r="G29" s="1">
        <v>4450</v>
      </c>
      <c r="H29" s="1">
        <v>236</v>
      </c>
      <c r="I29" s="1">
        <v>0</v>
      </c>
      <c r="J29" s="1">
        <v>2577</v>
      </c>
      <c r="K29" s="1">
        <v>110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2</v>
      </c>
      <c r="E30" s="1">
        <v>0</v>
      </c>
      <c r="F30" s="1">
        <v>0</v>
      </c>
      <c r="G30" s="1">
        <v>20</v>
      </c>
      <c r="H30" s="1">
        <v>10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" t="s">
        <v>39</v>
      </c>
      <c r="B31" s="1">
        <v>15111</v>
      </c>
      <c r="C31" s="1">
        <v>2922</v>
      </c>
      <c r="D31" s="1">
        <v>636</v>
      </c>
      <c r="E31" s="1">
        <v>366</v>
      </c>
      <c r="F31" s="1">
        <v>491</v>
      </c>
      <c r="G31" s="1">
        <v>5820</v>
      </c>
      <c r="H31" s="1">
        <v>212</v>
      </c>
      <c r="I31" s="1">
        <v>6</v>
      </c>
      <c r="J31" s="1">
        <v>3677</v>
      </c>
      <c r="K31" s="1">
        <v>53</v>
      </c>
      <c r="L31" s="1">
        <v>19</v>
      </c>
    </row>
    <row r="32" spans="1:12" x14ac:dyDescent="0.25">
      <c r="A32" s="1" t="s">
        <v>40</v>
      </c>
      <c r="B32" s="1">
        <v>11</v>
      </c>
      <c r="C32" s="1">
        <v>124</v>
      </c>
      <c r="D32" s="1">
        <v>17</v>
      </c>
      <c r="E32" s="1">
        <v>245</v>
      </c>
      <c r="F32" s="1">
        <v>0</v>
      </c>
      <c r="G32" s="1">
        <v>1546</v>
      </c>
      <c r="H32" s="1">
        <v>84</v>
      </c>
      <c r="I32" s="1">
        <v>0</v>
      </c>
      <c r="J32" s="1">
        <v>190</v>
      </c>
      <c r="K32" s="1">
        <v>7</v>
      </c>
      <c r="L32" s="1">
        <v>0</v>
      </c>
    </row>
    <row r="33" spans="1:12" x14ac:dyDescent="0.25">
      <c r="A33" s="1" t="s">
        <v>41</v>
      </c>
      <c r="B33" s="1">
        <v>643</v>
      </c>
      <c r="C33" s="1">
        <v>135</v>
      </c>
      <c r="D33" s="1">
        <v>93</v>
      </c>
      <c r="E33" s="1">
        <v>256</v>
      </c>
      <c r="F33" s="1">
        <v>15161</v>
      </c>
      <c r="G33" s="1">
        <v>22622</v>
      </c>
      <c r="H33" s="1">
        <v>44</v>
      </c>
      <c r="I33" s="1">
        <v>3</v>
      </c>
      <c r="J33" s="1">
        <v>340</v>
      </c>
      <c r="K33" s="1">
        <v>49</v>
      </c>
      <c r="L33" s="1">
        <v>2</v>
      </c>
    </row>
    <row r="34" spans="1:12" x14ac:dyDescent="0.25">
      <c r="A34" s="1" t="s">
        <v>42</v>
      </c>
      <c r="B34" s="1">
        <v>39</v>
      </c>
      <c r="C34" s="1">
        <v>34</v>
      </c>
      <c r="D34" s="1">
        <v>20</v>
      </c>
      <c r="E34" s="1">
        <v>79</v>
      </c>
      <c r="F34" s="1">
        <v>7088</v>
      </c>
      <c r="G34" s="1">
        <v>408</v>
      </c>
      <c r="H34" s="1">
        <v>19</v>
      </c>
      <c r="I34" s="1">
        <v>7</v>
      </c>
      <c r="J34" s="1">
        <v>82</v>
      </c>
      <c r="K34" s="1">
        <v>18</v>
      </c>
      <c r="L34" s="1">
        <v>1</v>
      </c>
    </row>
    <row r="35" spans="1:12" x14ac:dyDescent="0.25">
      <c r="A35" s="1" t="s">
        <v>43</v>
      </c>
      <c r="B35" s="1">
        <v>14619</v>
      </c>
      <c r="C35" s="1">
        <v>1543</v>
      </c>
      <c r="D35" s="1">
        <v>173</v>
      </c>
      <c r="E35" s="1">
        <v>102</v>
      </c>
      <c r="F35" s="1">
        <v>6311</v>
      </c>
      <c r="G35" s="1">
        <v>4403</v>
      </c>
      <c r="H35" s="1">
        <v>28293</v>
      </c>
      <c r="I35" s="1">
        <v>11</v>
      </c>
      <c r="J35" s="1">
        <v>7893</v>
      </c>
      <c r="K35" s="1">
        <v>116</v>
      </c>
      <c r="L35" s="1">
        <v>0</v>
      </c>
    </row>
    <row r="36" spans="1:12" x14ac:dyDescent="0.25">
      <c r="A36" s="1" t="s">
        <v>44</v>
      </c>
      <c r="B36" s="1">
        <v>741</v>
      </c>
      <c r="C36" s="1">
        <v>208</v>
      </c>
      <c r="D36" s="1">
        <v>25</v>
      </c>
      <c r="E36" s="1">
        <v>48</v>
      </c>
      <c r="F36" s="1">
        <v>14</v>
      </c>
      <c r="G36" s="1">
        <v>918</v>
      </c>
      <c r="H36" s="1">
        <v>12</v>
      </c>
      <c r="I36" s="1">
        <v>0</v>
      </c>
      <c r="J36" s="1">
        <v>250</v>
      </c>
      <c r="K36" s="1">
        <v>12</v>
      </c>
      <c r="L36" s="1">
        <v>0</v>
      </c>
    </row>
    <row r="37" spans="1:12" x14ac:dyDescent="0.25">
      <c r="A37" s="1" t="s">
        <v>45</v>
      </c>
      <c r="B37" s="1">
        <v>7857</v>
      </c>
      <c r="C37" s="1">
        <v>1043</v>
      </c>
      <c r="D37" s="1">
        <v>351</v>
      </c>
      <c r="E37" s="1">
        <v>313</v>
      </c>
      <c r="F37" s="1">
        <v>40670</v>
      </c>
      <c r="G37" s="1">
        <v>5664</v>
      </c>
      <c r="H37" s="1">
        <v>209</v>
      </c>
      <c r="I37" s="1">
        <v>4666</v>
      </c>
      <c r="J37" s="1">
        <v>2120</v>
      </c>
      <c r="K37" s="1">
        <v>689</v>
      </c>
      <c r="L37" s="1">
        <v>3</v>
      </c>
    </row>
    <row r="38" spans="1:12" x14ac:dyDescent="0.25">
      <c r="A38" s="1" t="s">
        <v>46</v>
      </c>
      <c r="B38" s="1">
        <v>17807</v>
      </c>
      <c r="C38" s="1">
        <v>2561</v>
      </c>
      <c r="D38" s="1">
        <v>510</v>
      </c>
      <c r="E38" s="1">
        <v>226</v>
      </c>
      <c r="F38" s="1">
        <v>810</v>
      </c>
      <c r="G38" s="1">
        <v>4986</v>
      </c>
      <c r="H38" s="1">
        <v>1661</v>
      </c>
      <c r="I38" s="1">
        <v>1</v>
      </c>
      <c r="J38" s="1">
        <v>2389</v>
      </c>
      <c r="K38" s="1">
        <v>365</v>
      </c>
      <c r="L38" s="1">
        <v>14</v>
      </c>
    </row>
    <row r="39" spans="1:12" x14ac:dyDescent="0.25">
      <c r="A39" s="1" t="s">
        <v>47</v>
      </c>
      <c r="B39" s="1">
        <v>11161</v>
      </c>
      <c r="C39" s="1">
        <v>3394</v>
      </c>
      <c r="D39" s="1">
        <v>412</v>
      </c>
      <c r="E39" s="1">
        <v>262</v>
      </c>
      <c r="F39" s="1">
        <v>6644</v>
      </c>
      <c r="G39" s="1">
        <v>16694</v>
      </c>
      <c r="H39" s="1">
        <v>502</v>
      </c>
      <c r="I39" s="1">
        <v>16</v>
      </c>
      <c r="J39" s="1">
        <v>4374</v>
      </c>
      <c r="K39" s="1">
        <v>330</v>
      </c>
      <c r="L39" s="1">
        <v>11</v>
      </c>
    </row>
    <row r="40" spans="1:12" x14ac:dyDescent="0.25">
      <c r="A40" s="1" t="s">
        <v>48</v>
      </c>
      <c r="B40" s="1">
        <v>18072</v>
      </c>
      <c r="C40" s="1">
        <v>3510</v>
      </c>
      <c r="D40" s="1">
        <v>595</v>
      </c>
      <c r="E40" s="1">
        <v>329</v>
      </c>
      <c r="F40" s="1">
        <v>2437</v>
      </c>
      <c r="G40" s="1">
        <v>24802</v>
      </c>
      <c r="H40" s="1">
        <v>1052</v>
      </c>
      <c r="I40" s="1">
        <v>3</v>
      </c>
      <c r="J40" s="1">
        <v>3080</v>
      </c>
      <c r="K40" s="1">
        <v>2589</v>
      </c>
      <c r="L40" s="1">
        <v>9</v>
      </c>
    </row>
    <row r="41" spans="1:12" x14ac:dyDescent="0.25">
      <c r="A41" s="1" t="s">
        <v>49</v>
      </c>
      <c r="B41" s="1">
        <v>3718</v>
      </c>
      <c r="C41" s="1">
        <v>386</v>
      </c>
      <c r="D41" s="1">
        <v>81</v>
      </c>
      <c r="E41" s="1">
        <v>57</v>
      </c>
      <c r="F41" s="1">
        <v>17</v>
      </c>
      <c r="G41" s="1">
        <v>8314</v>
      </c>
      <c r="H41" s="1">
        <v>84</v>
      </c>
      <c r="I41" s="1">
        <v>0</v>
      </c>
      <c r="J41" s="1">
        <v>822</v>
      </c>
      <c r="K41" s="1">
        <v>329</v>
      </c>
      <c r="L41" s="1">
        <v>2</v>
      </c>
    </row>
    <row r="42" spans="1:12" x14ac:dyDescent="0.25">
      <c r="A42" s="1" t="s">
        <v>50</v>
      </c>
      <c r="B42" s="1">
        <v>21943</v>
      </c>
      <c r="C42" s="1">
        <v>5352</v>
      </c>
      <c r="D42" s="1">
        <v>290</v>
      </c>
      <c r="E42" s="1">
        <v>632</v>
      </c>
      <c r="F42" s="1">
        <v>1042</v>
      </c>
      <c r="G42" s="1">
        <v>10069</v>
      </c>
      <c r="H42" s="1">
        <v>1590</v>
      </c>
      <c r="I42" s="1">
        <v>3</v>
      </c>
      <c r="J42" s="1">
        <v>4294</v>
      </c>
      <c r="K42" s="1">
        <v>233</v>
      </c>
      <c r="L42" s="1">
        <v>6</v>
      </c>
    </row>
    <row r="43" spans="1:12" x14ac:dyDescent="0.25">
      <c r="A43" s="1" t="s">
        <v>51</v>
      </c>
      <c r="B43" s="1">
        <v>2655</v>
      </c>
      <c r="C43" s="1">
        <v>102</v>
      </c>
      <c r="D43" s="1">
        <v>81</v>
      </c>
      <c r="E43" s="1">
        <v>4</v>
      </c>
      <c r="F43" s="1">
        <v>73</v>
      </c>
      <c r="G43" s="1">
        <v>633</v>
      </c>
      <c r="H43" s="1">
        <v>37</v>
      </c>
      <c r="I43" s="1">
        <v>0</v>
      </c>
      <c r="J43" s="1">
        <v>789</v>
      </c>
      <c r="K43" s="1">
        <v>0</v>
      </c>
      <c r="L43" s="1">
        <v>7</v>
      </c>
    </row>
    <row r="44" spans="1:12" x14ac:dyDescent="0.25">
      <c r="A44" s="1" t="s">
        <v>52</v>
      </c>
      <c r="B44" s="1">
        <v>5</v>
      </c>
      <c r="C44" s="1">
        <v>9</v>
      </c>
      <c r="D44" s="1">
        <v>10</v>
      </c>
      <c r="E44" s="1">
        <v>7</v>
      </c>
      <c r="F44" s="1">
        <v>0</v>
      </c>
      <c r="G44" s="1">
        <v>101</v>
      </c>
      <c r="H44" s="1">
        <v>27</v>
      </c>
      <c r="I44" s="1">
        <v>0</v>
      </c>
      <c r="J44" s="1">
        <v>10</v>
      </c>
      <c r="K44" s="1">
        <v>17</v>
      </c>
      <c r="L44" s="1">
        <v>0</v>
      </c>
    </row>
    <row r="45" spans="1:12" x14ac:dyDescent="0.25">
      <c r="A45" s="1" t="s">
        <v>53</v>
      </c>
      <c r="B45" s="1">
        <v>9453</v>
      </c>
      <c r="C45" s="1">
        <v>1843</v>
      </c>
      <c r="D45" s="1">
        <v>228</v>
      </c>
      <c r="E45" s="1">
        <v>152</v>
      </c>
      <c r="F45" s="1">
        <v>5024</v>
      </c>
      <c r="G45" s="1">
        <v>4572</v>
      </c>
      <c r="H45" s="1">
        <v>716</v>
      </c>
      <c r="I45" s="1">
        <v>72</v>
      </c>
      <c r="J45" s="1">
        <v>2104</v>
      </c>
      <c r="K45" s="1">
        <v>328</v>
      </c>
      <c r="L45" s="1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6C3E-9C19-4F1B-8AF2-89A1C481FE4A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404889</v>
      </c>
      <c r="C2" s="3">
        <f t="shared" ref="C2:L2" si="0">SUM(C3:C45)</f>
        <v>111519</v>
      </c>
      <c r="D2" s="3">
        <f t="shared" si="0"/>
        <v>12843</v>
      </c>
      <c r="E2" s="3">
        <f t="shared" si="0"/>
        <v>8491</v>
      </c>
      <c r="F2" s="3">
        <f t="shared" si="0"/>
        <v>322851</v>
      </c>
      <c r="G2" s="3">
        <f t="shared" si="0"/>
        <v>5769055</v>
      </c>
      <c r="H2" s="3">
        <f t="shared" si="0"/>
        <v>25472</v>
      </c>
      <c r="I2" s="3">
        <f t="shared" si="0"/>
        <v>274360</v>
      </c>
      <c r="J2" s="3">
        <f t="shared" si="0"/>
        <v>101586</v>
      </c>
      <c r="K2" s="3">
        <f t="shared" si="0"/>
        <v>18438</v>
      </c>
      <c r="L2" s="3">
        <f t="shared" si="0"/>
        <v>229</v>
      </c>
    </row>
    <row r="3" spans="1:12" x14ac:dyDescent="0.25">
      <c r="A3" s="1" t="s">
        <v>11</v>
      </c>
      <c r="B3" s="1">
        <v>261</v>
      </c>
      <c r="C3" s="1">
        <v>70</v>
      </c>
      <c r="D3" s="1">
        <v>195</v>
      </c>
      <c r="E3" s="1">
        <v>189</v>
      </c>
      <c r="F3" s="1">
        <v>37</v>
      </c>
      <c r="G3" s="1">
        <v>516</v>
      </c>
      <c r="H3" s="1">
        <v>124</v>
      </c>
      <c r="I3" s="1">
        <v>0</v>
      </c>
      <c r="J3" s="1">
        <v>234</v>
      </c>
      <c r="K3" s="1">
        <v>0</v>
      </c>
      <c r="L3" s="1">
        <v>2</v>
      </c>
    </row>
    <row r="4" spans="1:12" x14ac:dyDescent="0.25">
      <c r="A4" s="1" t="s">
        <v>12</v>
      </c>
      <c r="B4" s="1">
        <v>16170</v>
      </c>
      <c r="C4" s="1">
        <v>3172</v>
      </c>
      <c r="D4" s="1">
        <v>522</v>
      </c>
      <c r="E4" s="1">
        <v>181</v>
      </c>
      <c r="F4" s="1">
        <v>367</v>
      </c>
      <c r="G4" s="1">
        <v>6291</v>
      </c>
      <c r="H4" s="1">
        <v>464</v>
      </c>
      <c r="I4" s="1">
        <v>0</v>
      </c>
      <c r="J4" s="1">
        <v>3585</v>
      </c>
      <c r="K4" s="1">
        <v>1025</v>
      </c>
      <c r="L4" s="1">
        <v>10</v>
      </c>
    </row>
    <row r="5" spans="1:12" x14ac:dyDescent="0.25">
      <c r="A5" s="1" t="s">
        <v>13</v>
      </c>
      <c r="B5" s="1">
        <v>8315</v>
      </c>
      <c r="C5" s="1">
        <v>1999</v>
      </c>
      <c r="D5" s="1">
        <v>319</v>
      </c>
      <c r="E5" s="1">
        <v>132</v>
      </c>
      <c r="F5" s="1">
        <v>107</v>
      </c>
      <c r="G5" s="1">
        <v>233158</v>
      </c>
      <c r="H5" s="1">
        <v>530</v>
      </c>
      <c r="I5" s="1">
        <v>0</v>
      </c>
      <c r="J5" s="1">
        <v>1625</v>
      </c>
      <c r="K5" s="1">
        <v>92</v>
      </c>
      <c r="L5" s="1">
        <v>6</v>
      </c>
    </row>
    <row r="6" spans="1:12" x14ac:dyDescent="0.25">
      <c r="A6" s="1" t="s">
        <v>14</v>
      </c>
      <c r="B6" s="1">
        <v>21578</v>
      </c>
      <c r="C6" s="1">
        <v>5940</v>
      </c>
      <c r="D6" s="1">
        <v>692</v>
      </c>
      <c r="E6" s="1">
        <v>594</v>
      </c>
      <c r="F6" s="1">
        <v>4986</v>
      </c>
      <c r="G6" s="1">
        <v>46646</v>
      </c>
      <c r="H6" s="1">
        <v>334</v>
      </c>
      <c r="I6" s="1">
        <v>0</v>
      </c>
      <c r="J6" s="1">
        <v>3987</v>
      </c>
      <c r="K6" s="1">
        <v>1510</v>
      </c>
      <c r="L6" s="1">
        <v>2</v>
      </c>
    </row>
    <row r="7" spans="1:12" x14ac:dyDescent="0.25">
      <c r="A7" s="1" t="s">
        <v>15</v>
      </c>
      <c r="B7" s="1">
        <v>12927</v>
      </c>
      <c r="C7" s="1">
        <v>3127</v>
      </c>
      <c r="D7" s="1">
        <v>283</v>
      </c>
      <c r="E7" s="1">
        <v>140</v>
      </c>
      <c r="F7" s="1">
        <v>677</v>
      </c>
      <c r="G7" s="1">
        <v>4572</v>
      </c>
      <c r="H7" s="1">
        <v>1076</v>
      </c>
      <c r="I7" s="1">
        <v>0</v>
      </c>
      <c r="J7" s="1">
        <v>3933</v>
      </c>
      <c r="K7" s="1">
        <v>23</v>
      </c>
      <c r="L7" s="1">
        <v>2</v>
      </c>
    </row>
    <row r="8" spans="1:12" x14ac:dyDescent="0.25">
      <c r="A8" s="1" t="s">
        <v>16</v>
      </c>
      <c r="B8" s="1">
        <v>7267</v>
      </c>
      <c r="C8" s="1">
        <v>3367</v>
      </c>
      <c r="D8" s="1">
        <v>304</v>
      </c>
      <c r="E8" s="1">
        <v>379</v>
      </c>
      <c r="F8" s="1">
        <v>52492</v>
      </c>
      <c r="G8" s="1">
        <v>3379924</v>
      </c>
      <c r="H8" s="1">
        <v>882</v>
      </c>
      <c r="I8" s="1">
        <v>256712</v>
      </c>
      <c r="J8" s="1">
        <v>3336</v>
      </c>
      <c r="K8" s="1">
        <v>732</v>
      </c>
      <c r="L8" s="1">
        <v>3</v>
      </c>
    </row>
    <row r="9" spans="1:12" x14ac:dyDescent="0.25">
      <c r="A9" s="1" t="s">
        <v>17</v>
      </c>
      <c r="B9" s="1">
        <v>20314</v>
      </c>
      <c r="C9" s="1">
        <v>9647</v>
      </c>
      <c r="D9" s="1">
        <v>816</v>
      </c>
      <c r="E9" s="1">
        <v>296</v>
      </c>
      <c r="F9" s="1">
        <v>6353</v>
      </c>
      <c r="G9" s="1">
        <v>22232</v>
      </c>
      <c r="H9" s="1">
        <v>1374</v>
      </c>
      <c r="I9" s="1">
        <v>0</v>
      </c>
      <c r="J9" s="1">
        <v>4484</v>
      </c>
      <c r="K9" s="1">
        <v>1712</v>
      </c>
      <c r="L9" s="1">
        <v>39</v>
      </c>
    </row>
    <row r="10" spans="1:12" x14ac:dyDescent="0.25">
      <c r="A10" s="1" t="s">
        <v>18</v>
      </c>
      <c r="B10" s="1">
        <v>0</v>
      </c>
      <c r="C10" s="1">
        <v>8</v>
      </c>
      <c r="D10" s="1">
        <v>19</v>
      </c>
      <c r="E10" s="1">
        <v>19</v>
      </c>
      <c r="F10" s="1">
        <v>8</v>
      </c>
      <c r="G10" s="1">
        <v>88</v>
      </c>
      <c r="H10" s="1">
        <v>0</v>
      </c>
      <c r="I10" s="1">
        <v>0</v>
      </c>
      <c r="J10" s="1">
        <v>23</v>
      </c>
      <c r="K10" s="1">
        <v>0</v>
      </c>
      <c r="L10" s="1">
        <v>0</v>
      </c>
    </row>
    <row r="11" spans="1:12" x14ac:dyDescent="0.25">
      <c r="A11" s="1" t="s">
        <v>19</v>
      </c>
      <c r="B11" s="1">
        <v>25372</v>
      </c>
      <c r="C11" s="1">
        <v>2794</v>
      </c>
      <c r="D11" s="1">
        <v>510</v>
      </c>
      <c r="E11" s="1">
        <v>254</v>
      </c>
      <c r="F11" s="1">
        <v>35812</v>
      </c>
      <c r="G11" s="1">
        <v>12421</v>
      </c>
      <c r="H11" s="1">
        <v>1381</v>
      </c>
      <c r="I11" s="1">
        <v>28</v>
      </c>
      <c r="J11" s="1">
        <v>6362</v>
      </c>
      <c r="K11" s="1">
        <v>457</v>
      </c>
      <c r="L11" s="1">
        <v>36</v>
      </c>
    </row>
    <row r="12" spans="1:12" x14ac:dyDescent="0.25">
      <c r="A12" s="1" t="s">
        <v>20</v>
      </c>
      <c r="B12" s="1">
        <v>18172</v>
      </c>
      <c r="C12" s="1">
        <v>4374</v>
      </c>
      <c r="D12" s="1">
        <v>179</v>
      </c>
      <c r="E12" s="1">
        <v>120</v>
      </c>
      <c r="F12" s="1">
        <v>59465</v>
      </c>
      <c r="G12" s="1">
        <v>9146</v>
      </c>
      <c r="H12" s="1">
        <v>354</v>
      </c>
      <c r="I12" s="1">
        <v>2213</v>
      </c>
      <c r="J12" s="1">
        <v>4315</v>
      </c>
      <c r="K12" s="1">
        <v>25</v>
      </c>
      <c r="L12" s="1">
        <v>1</v>
      </c>
    </row>
    <row r="13" spans="1:12" x14ac:dyDescent="0.25">
      <c r="A13" s="1" t="s">
        <v>21</v>
      </c>
      <c r="B13" s="1">
        <v>11865</v>
      </c>
      <c r="C13" s="1">
        <v>2616</v>
      </c>
      <c r="D13" s="1">
        <v>267</v>
      </c>
      <c r="E13" s="1">
        <v>151</v>
      </c>
      <c r="F13" s="1">
        <v>342</v>
      </c>
      <c r="G13" s="1">
        <v>5205</v>
      </c>
      <c r="H13" s="1">
        <v>1248</v>
      </c>
      <c r="I13" s="1">
        <v>0</v>
      </c>
      <c r="J13" s="1">
        <v>3514</v>
      </c>
      <c r="K13" s="1">
        <v>858</v>
      </c>
      <c r="L13" s="1">
        <v>2</v>
      </c>
    </row>
    <row r="14" spans="1:12" x14ac:dyDescent="0.25">
      <c r="A14" s="1" t="s">
        <v>22</v>
      </c>
      <c r="B14" s="1">
        <v>17711</v>
      </c>
      <c r="C14" s="1">
        <v>6193</v>
      </c>
      <c r="D14" s="1">
        <v>455</v>
      </c>
      <c r="E14" s="1">
        <v>196</v>
      </c>
      <c r="F14" s="1">
        <v>47788</v>
      </c>
      <c r="G14" s="1">
        <v>8311</v>
      </c>
      <c r="H14" s="1">
        <v>1420</v>
      </c>
      <c r="I14" s="1">
        <v>0</v>
      </c>
      <c r="J14" s="1">
        <v>2652</v>
      </c>
      <c r="K14" s="1">
        <v>75</v>
      </c>
      <c r="L14" s="1">
        <v>16</v>
      </c>
    </row>
    <row r="15" spans="1:12" x14ac:dyDescent="0.25">
      <c r="A15" s="1" t="s">
        <v>23</v>
      </c>
      <c r="B15" s="1">
        <v>9</v>
      </c>
      <c r="C15" s="1">
        <v>7</v>
      </c>
      <c r="D15" s="1">
        <v>9</v>
      </c>
      <c r="E15" s="1">
        <v>56</v>
      </c>
      <c r="F15" s="1">
        <v>5</v>
      </c>
      <c r="G15" s="1">
        <v>52</v>
      </c>
      <c r="H15" s="1">
        <v>0</v>
      </c>
      <c r="I15" s="1">
        <v>0</v>
      </c>
      <c r="J15" s="1">
        <v>146</v>
      </c>
      <c r="K15" s="1">
        <v>0</v>
      </c>
      <c r="L15" s="1">
        <v>0</v>
      </c>
    </row>
    <row r="16" spans="1:12" x14ac:dyDescent="0.25">
      <c r="A16" s="1" t="s">
        <v>24</v>
      </c>
      <c r="B16" s="1">
        <v>6157</v>
      </c>
      <c r="C16" s="1">
        <v>1570</v>
      </c>
      <c r="D16" s="1">
        <v>515</v>
      </c>
      <c r="E16" s="1">
        <v>402</v>
      </c>
      <c r="F16" s="1">
        <v>352</v>
      </c>
      <c r="G16" s="1">
        <v>25714</v>
      </c>
      <c r="H16" s="1">
        <v>213</v>
      </c>
      <c r="I16" s="1">
        <v>0</v>
      </c>
      <c r="J16" s="1">
        <v>1611</v>
      </c>
      <c r="K16" s="1">
        <v>2759</v>
      </c>
      <c r="L16" s="1">
        <v>2</v>
      </c>
    </row>
    <row r="17" spans="1:12" x14ac:dyDescent="0.25">
      <c r="A17" s="1" t="s">
        <v>25</v>
      </c>
      <c r="B17" s="1">
        <v>0</v>
      </c>
      <c r="C17" s="1">
        <v>0</v>
      </c>
      <c r="D17" s="1">
        <v>0</v>
      </c>
      <c r="E17" s="1">
        <v>13</v>
      </c>
      <c r="F17" s="1">
        <v>0</v>
      </c>
      <c r="G17" s="1">
        <v>15</v>
      </c>
      <c r="H17" s="1">
        <v>0</v>
      </c>
      <c r="I17" s="1">
        <v>0</v>
      </c>
      <c r="J17" s="1">
        <v>125</v>
      </c>
      <c r="K17" s="1">
        <v>0</v>
      </c>
      <c r="L17" s="1">
        <v>0</v>
      </c>
    </row>
    <row r="18" spans="1:12" x14ac:dyDescent="0.25">
      <c r="A18" s="1" t="s">
        <v>26</v>
      </c>
      <c r="B18" s="1">
        <v>15749</v>
      </c>
      <c r="C18" s="1">
        <v>4664</v>
      </c>
      <c r="D18" s="1">
        <v>392</v>
      </c>
      <c r="E18" s="1">
        <v>276</v>
      </c>
      <c r="F18" s="1">
        <v>3254</v>
      </c>
      <c r="G18" s="1">
        <v>3850</v>
      </c>
      <c r="H18" s="1">
        <v>382</v>
      </c>
      <c r="I18" s="1">
        <v>8</v>
      </c>
      <c r="J18" s="1">
        <v>2543</v>
      </c>
      <c r="K18" s="1">
        <v>522</v>
      </c>
      <c r="L18" s="1">
        <v>3</v>
      </c>
    </row>
    <row r="19" spans="1:12" x14ac:dyDescent="0.25">
      <c r="A19" s="1" t="s">
        <v>27</v>
      </c>
      <c r="B19" s="1">
        <v>15466</v>
      </c>
      <c r="C19" s="1">
        <v>6486</v>
      </c>
      <c r="D19" s="1">
        <v>366</v>
      </c>
      <c r="E19" s="1">
        <v>128</v>
      </c>
      <c r="F19" s="1">
        <v>10093</v>
      </c>
      <c r="G19" s="1">
        <v>8214</v>
      </c>
      <c r="H19" s="1">
        <v>863</v>
      </c>
      <c r="I19" s="1">
        <v>0</v>
      </c>
      <c r="J19" s="1">
        <v>4708</v>
      </c>
      <c r="K19" s="1">
        <v>270</v>
      </c>
      <c r="L19" s="1">
        <v>13</v>
      </c>
    </row>
    <row r="20" spans="1:12" x14ac:dyDescent="0.25">
      <c r="A20" s="1" t="s">
        <v>28</v>
      </c>
      <c r="B20" s="1">
        <v>314</v>
      </c>
      <c r="C20" s="1">
        <v>364</v>
      </c>
      <c r="D20" s="1">
        <v>105</v>
      </c>
      <c r="E20" s="1">
        <v>344</v>
      </c>
      <c r="F20" s="1">
        <v>42</v>
      </c>
      <c r="G20" s="1">
        <v>1670283</v>
      </c>
      <c r="H20" s="1">
        <v>155</v>
      </c>
      <c r="I20" s="1">
        <v>0</v>
      </c>
      <c r="J20" s="1">
        <v>728</v>
      </c>
      <c r="K20" s="1">
        <v>10</v>
      </c>
      <c r="L20" s="1">
        <v>1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17</v>
      </c>
      <c r="F21" s="1">
        <v>0</v>
      </c>
      <c r="G21" s="1">
        <v>100</v>
      </c>
      <c r="H21" s="1">
        <v>0</v>
      </c>
      <c r="I21" s="1">
        <v>0</v>
      </c>
      <c r="J21" s="1">
        <v>4</v>
      </c>
      <c r="K21" s="1">
        <v>0</v>
      </c>
      <c r="L21" s="1">
        <v>0</v>
      </c>
    </row>
    <row r="22" spans="1:12" x14ac:dyDescent="0.25">
      <c r="A22" s="1" t="s">
        <v>30</v>
      </c>
      <c r="B22" s="1">
        <v>12646</v>
      </c>
      <c r="C22" s="1">
        <v>5999</v>
      </c>
      <c r="D22" s="1">
        <v>584</v>
      </c>
      <c r="E22" s="1">
        <v>220</v>
      </c>
      <c r="F22" s="1">
        <v>442</v>
      </c>
      <c r="G22" s="1">
        <v>11058</v>
      </c>
      <c r="H22" s="1">
        <v>1802</v>
      </c>
      <c r="I22" s="1">
        <v>1</v>
      </c>
      <c r="J22" s="1">
        <v>4085</v>
      </c>
      <c r="K22" s="1">
        <v>1162</v>
      </c>
      <c r="L22" s="1">
        <v>4</v>
      </c>
    </row>
    <row r="23" spans="1:12" x14ac:dyDescent="0.25">
      <c r="A23" s="1" t="s">
        <v>31</v>
      </c>
      <c r="B23" s="1">
        <v>8043</v>
      </c>
      <c r="C23" s="1">
        <v>1128</v>
      </c>
      <c r="D23" s="1">
        <v>60</v>
      </c>
      <c r="E23" s="1">
        <v>28</v>
      </c>
      <c r="F23" s="1">
        <v>152</v>
      </c>
      <c r="G23" s="1">
        <v>1646</v>
      </c>
      <c r="H23" s="1">
        <v>244</v>
      </c>
      <c r="I23" s="1">
        <v>0</v>
      </c>
      <c r="J23" s="1">
        <v>1116</v>
      </c>
      <c r="K23" s="1">
        <v>0</v>
      </c>
      <c r="L23" s="1">
        <v>1</v>
      </c>
    </row>
    <row r="24" spans="1:12" x14ac:dyDescent="0.25">
      <c r="A24" s="1" t="s">
        <v>32</v>
      </c>
      <c r="B24" s="1">
        <v>6944</v>
      </c>
      <c r="C24" s="1">
        <v>3548</v>
      </c>
      <c r="D24" s="1">
        <v>327</v>
      </c>
      <c r="E24" s="1">
        <v>129</v>
      </c>
      <c r="F24" s="1">
        <v>467</v>
      </c>
      <c r="G24" s="1">
        <v>5298</v>
      </c>
      <c r="H24" s="1">
        <v>449</v>
      </c>
      <c r="I24" s="1">
        <v>0</v>
      </c>
      <c r="J24" s="1">
        <v>4473</v>
      </c>
      <c r="K24" s="1">
        <v>0</v>
      </c>
      <c r="L24" s="1">
        <v>6</v>
      </c>
    </row>
    <row r="25" spans="1:12" x14ac:dyDescent="0.25">
      <c r="A25" s="1" t="s">
        <v>33</v>
      </c>
      <c r="B25" s="1">
        <v>18573</v>
      </c>
      <c r="C25" s="1">
        <v>6510</v>
      </c>
      <c r="D25" s="1">
        <v>1156</v>
      </c>
      <c r="E25" s="1">
        <v>221</v>
      </c>
      <c r="F25" s="1">
        <v>451</v>
      </c>
      <c r="G25" s="1">
        <v>166451</v>
      </c>
      <c r="H25" s="1">
        <v>2470</v>
      </c>
      <c r="I25" s="1">
        <v>2</v>
      </c>
      <c r="J25" s="1">
        <v>6562</v>
      </c>
      <c r="K25" s="1">
        <v>1056</v>
      </c>
      <c r="L25" s="1">
        <v>12</v>
      </c>
    </row>
    <row r="26" spans="1:12" x14ac:dyDescent="0.25">
      <c r="A26" s="1" t="s">
        <v>34</v>
      </c>
      <c r="B26" s="1">
        <v>385</v>
      </c>
      <c r="C26" s="1">
        <v>159</v>
      </c>
      <c r="D26" s="1">
        <v>25</v>
      </c>
      <c r="E26" s="1">
        <v>429</v>
      </c>
      <c r="F26" s="1">
        <v>152</v>
      </c>
      <c r="G26" s="1">
        <v>644</v>
      </c>
      <c r="H26" s="1">
        <v>0</v>
      </c>
      <c r="I26" s="1">
        <v>0</v>
      </c>
      <c r="J26" s="1">
        <v>255</v>
      </c>
      <c r="K26" s="1">
        <v>318</v>
      </c>
      <c r="L26" s="1">
        <v>0</v>
      </c>
    </row>
    <row r="27" spans="1:12" x14ac:dyDescent="0.25">
      <c r="A27" s="1" t="s">
        <v>35</v>
      </c>
      <c r="B27" s="1">
        <v>11879</v>
      </c>
      <c r="C27" s="1">
        <v>5097</v>
      </c>
      <c r="D27" s="1">
        <v>334</v>
      </c>
      <c r="E27" s="1">
        <v>304</v>
      </c>
      <c r="F27" s="1">
        <v>9830</v>
      </c>
      <c r="G27" s="1">
        <v>11068</v>
      </c>
      <c r="H27" s="1">
        <v>1387</v>
      </c>
      <c r="I27" s="1">
        <v>5</v>
      </c>
      <c r="J27" s="1">
        <v>3314</v>
      </c>
      <c r="K27" s="1">
        <v>189</v>
      </c>
      <c r="L27" s="1">
        <v>4</v>
      </c>
    </row>
    <row r="28" spans="1:12" x14ac:dyDescent="0.25">
      <c r="A28" s="1" t="s">
        <v>36</v>
      </c>
      <c r="B28" s="1">
        <v>38</v>
      </c>
      <c r="C28" s="1">
        <v>29</v>
      </c>
      <c r="D28" s="1">
        <v>30</v>
      </c>
      <c r="E28" s="1">
        <v>57</v>
      </c>
      <c r="F28" s="1">
        <v>0</v>
      </c>
      <c r="G28" s="1">
        <v>407</v>
      </c>
      <c r="H28" s="1">
        <v>0</v>
      </c>
      <c r="I28" s="1">
        <v>0</v>
      </c>
      <c r="J28" s="1">
        <v>132</v>
      </c>
      <c r="K28" s="1">
        <v>0</v>
      </c>
      <c r="L28" s="1">
        <v>0</v>
      </c>
    </row>
    <row r="29" spans="1:12" x14ac:dyDescent="0.25">
      <c r="A29" s="1" t="s">
        <v>37</v>
      </c>
      <c r="B29" s="1">
        <v>21505</v>
      </c>
      <c r="C29" s="1">
        <v>3433</v>
      </c>
      <c r="D29" s="1">
        <v>341</v>
      </c>
      <c r="E29" s="1">
        <v>108</v>
      </c>
      <c r="F29" s="1">
        <v>845</v>
      </c>
      <c r="G29" s="1">
        <v>4933</v>
      </c>
      <c r="H29" s="1">
        <v>300</v>
      </c>
      <c r="I29" s="1">
        <v>0</v>
      </c>
      <c r="J29" s="1">
        <v>2723</v>
      </c>
      <c r="K29" s="1">
        <v>50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2</v>
      </c>
      <c r="E30" s="1">
        <v>0</v>
      </c>
      <c r="F30" s="1">
        <v>0</v>
      </c>
      <c r="G30" s="1">
        <v>20</v>
      </c>
      <c r="H30" s="1">
        <v>10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" t="s">
        <v>39</v>
      </c>
      <c r="B31" s="1">
        <v>16675</v>
      </c>
      <c r="C31" s="1">
        <v>3713</v>
      </c>
      <c r="D31" s="1">
        <v>721</v>
      </c>
      <c r="E31" s="1">
        <v>355</v>
      </c>
      <c r="F31" s="1">
        <v>662</v>
      </c>
      <c r="G31" s="1">
        <v>6552</v>
      </c>
      <c r="H31" s="1">
        <v>501</v>
      </c>
      <c r="I31" s="1">
        <v>0</v>
      </c>
      <c r="J31" s="1">
        <v>3312</v>
      </c>
      <c r="K31" s="1">
        <v>18</v>
      </c>
      <c r="L31" s="1">
        <v>15</v>
      </c>
    </row>
    <row r="32" spans="1:12" x14ac:dyDescent="0.25">
      <c r="A32" s="1" t="s">
        <v>40</v>
      </c>
      <c r="B32" s="1">
        <v>16</v>
      </c>
      <c r="C32" s="1">
        <v>96</v>
      </c>
      <c r="D32" s="1">
        <v>22</v>
      </c>
      <c r="E32" s="1">
        <v>224</v>
      </c>
      <c r="F32" s="1">
        <v>0</v>
      </c>
      <c r="G32" s="1">
        <v>1507</v>
      </c>
      <c r="H32" s="1">
        <v>104</v>
      </c>
      <c r="I32" s="1">
        <v>0</v>
      </c>
      <c r="J32" s="1">
        <v>181</v>
      </c>
      <c r="K32" s="1">
        <v>8</v>
      </c>
      <c r="L32" s="1">
        <v>0</v>
      </c>
    </row>
    <row r="33" spans="1:12" x14ac:dyDescent="0.25">
      <c r="A33" s="1" t="s">
        <v>41</v>
      </c>
      <c r="B33" s="1">
        <v>669</v>
      </c>
      <c r="C33" s="1">
        <v>162</v>
      </c>
      <c r="D33" s="1">
        <v>96</v>
      </c>
      <c r="E33" s="1">
        <v>301</v>
      </c>
      <c r="F33" s="1">
        <v>15282</v>
      </c>
      <c r="G33" s="1">
        <v>46051</v>
      </c>
      <c r="H33" s="1">
        <v>52</v>
      </c>
      <c r="I33" s="1">
        <v>3</v>
      </c>
      <c r="J33" s="1">
        <v>393</v>
      </c>
      <c r="K33" s="1">
        <v>44</v>
      </c>
      <c r="L33" s="1">
        <v>1</v>
      </c>
    </row>
    <row r="34" spans="1:12" x14ac:dyDescent="0.25">
      <c r="A34" s="1" t="s">
        <v>42</v>
      </c>
      <c r="B34" s="1">
        <v>42</v>
      </c>
      <c r="C34" s="1">
        <v>77</v>
      </c>
      <c r="D34" s="1">
        <v>20</v>
      </c>
      <c r="E34" s="1">
        <v>81</v>
      </c>
      <c r="F34" s="1">
        <v>9623</v>
      </c>
      <c r="G34" s="1">
        <v>455</v>
      </c>
      <c r="H34" s="1">
        <v>22</v>
      </c>
      <c r="I34" s="1">
        <v>0</v>
      </c>
      <c r="J34" s="1">
        <v>136</v>
      </c>
      <c r="K34" s="1">
        <v>0</v>
      </c>
      <c r="L34" s="1">
        <v>2</v>
      </c>
    </row>
    <row r="35" spans="1:12" x14ac:dyDescent="0.25">
      <c r="A35" s="1" t="s">
        <v>43</v>
      </c>
      <c r="B35" s="1">
        <v>14984</v>
      </c>
      <c r="C35" s="1">
        <v>1763</v>
      </c>
      <c r="D35" s="1">
        <v>183</v>
      </c>
      <c r="E35" s="1">
        <v>112</v>
      </c>
      <c r="F35" s="1">
        <v>7134</v>
      </c>
      <c r="G35" s="1">
        <v>4808</v>
      </c>
      <c r="H35" s="1">
        <v>676</v>
      </c>
      <c r="I35" s="1">
        <v>4</v>
      </c>
      <c r="J35" s="1">
        <v>7343</v>
      </c>
      <c r="K35" s="1">
        <v>126</v>
      </c>
      <c r="L35" s="1">
        <v>1</v>
      </c>
    </row>
    <row r="36" spans="1:12" x14ac:dyDescent="0.25">
      <c r="A36" s="1" t="s">
        <v>44</v>
      </c>
      <c r="B36" s="1">
        <v>723</v>
      </c>
      <c r="C36" s="1">
        <v>233</v>
      </c>
      <c r="D36" s="1">
        <v>26</v>
      </c>
      <c r="E36" s="1">
        <v>50</v>
      </c>
      <c r="F36" s="1">
        <v>20</v>
      </c>
      <c r="G36" s="1">
        <v>1257</v>
      </c>
      <c r="H36" s="1">
        <v>9</v>
      </c>
      <c r="I36" s="1">
        <v>0</v>
      </c>
      <c r="J36" s="1">
        <v>256</v>
      </c>
      <c r="K36" s="1">
        <v>14</v>
      </c>
      <c r="L36" s="1">
        <v>0</v>
      </c>
    </row>
    <row r="37" spans="1:12" x14ac:dyDescent="0.25">
      <c r="A37" s="1" t="s">
        <v>45</v>
      </c>
      <c r="B37" s="1">
        <v>8191</v>
      </c>
      <c r="C37" s="1">
        <v>1578</v>
      </c>
      <c r="D37" s="1">
        <v>335</v>
      </c>
      <c r="E37" s="1">
        <v>298</v>
      </c>
      <c r="F37" s="1">
        <v>39459</v>
      </c>
      <c r="G37" s="1">
        <v>5727</v>
      </c>
      <c r="H37" s="1">
        <v>236</v>
      </c>
      <c r="I37" s="1">
        <v>15356</v>
      </c>
      <c r="J37" s="1">
        <v>1840</v>
      </c>
      <c r="K37" s="1">
        <v>612</v>
      </c>
      <c r="L37" s="1">
        <v>2</v>
      </c>
    </row>
    <row r="38" spans="1:12" x14ac:dyDescent="0.25">
      <c r="A38" s="1" t="s">
        <v>46</v>
      </c>
      <c r="B38" s="1">
        <v>18118</v>
      </c>
      <c r="C38" s="1">
        <v>3271</v>
      </c>
      <c r="D38" s="1">
        <v>604</v>
      </c>
      <c r="E38" s="1">
        <v>216</v>
      </c>
      <c r="F38" s="1">
        <v>868</v>
      </c>
      <c r="G38" s="1">
        <v>4985</v>
      </c>
      <c r="H38" s="1">
        <v>1751</v>
      </c>
      <c r="I38" s="1">
        <v>1</v>
      </c>
      <c r="J38" s="1">
        <v>2392</v>
      </c>
      <c r="K38" s="1">
        <v>493</v>
      </c>
      <c r="L38" s="1">
        <v>12</v>
      </c>
    </row>
    <row r="39" spans="1:12" x14ac:dyDescent="0.25">
      <c r="A39" s="1" t="s">
        <v>47</v>
      </c>
      <c r="B39" s="1">
        <v>11119</v>
      </c>
      <c r="C39" s="1">
        <v>3676</v>
      </c>
      <c r="D39" s="1">
        <v>481</v>
      </c>
      <c r="E39" s="1">
        <v>254</v>
      </c>
      <c r="F39" s="1">
        <v>6510</v>
      </c>
      <c r="G39" s="1">
        <v>21695</v>
      </c>
      <c r="H39" s="1">
        <v>720</v>
      </c>
      <c r="I39" s="1">
        <v>7</v>
      </c>
      <c r="J39" s="1">
        <v>4507</v>
      </c>
      <c r="K39" s="1">
        <v>353</v>
      </c>
      <c r="L39" s="1">
        <v>6</v>
      </c>
    </row>
    <row r="40" spans="1:12" x14ac:dyDescent="0.25">
      <c r="A40" s="1" t="s">
        <v>48</v>
      </c>
      <c r="B40" s="1">
        <v>18320</v>
      </c>
      <c r="C40" s="1">
        <v>4302</v>
      </c>
      <c r="D40" s="1">
        <v>772</v>
      </c>
      <c r="E40" s="1">
        <v>309</v>
      </c>
      <c r="F40" s="1">
        <v>2321</v>
      </c>
      <c r="G40" s="1">
        <v>18552</v>
      </c>
      <c r="H40" s="1">
        <v>971</v>
      </c>
      <c r="I40" s="1">
        <v>2</v>
      </c>
      <c r="J40" s="1">
        <v>2888</v>
      </c>
      <c r="K40" s="1">
        <v>2912</v>
      </c>
      <c r="L40" s="1">
        <v>9</v>
      </c>
    </row>
    <row r="41" spans="1:12" x14ac:dyDescent="0.25">
      <c r="A41" s="1" t="s">
        <v>49</v>
      </c>
      <c r="B41" s="1">
        <v>3843</v>
      </c>
      <c r="C41" s="1">
        <v>429</v>
      </c>
      <c r="D41" s="1">
        <v>93</v>
      </c>
      <c r="E41" s="1">
        <v>58</v>
      </c>
      <c r="F41" s="1">
        <v>23</v>
      </c>
      <c r="G41" s="1">
        <v>1575</v>
      </c>
      <c r="H41" s="1">
        <v>113</v>
      </c>
      <c r="I41" s="1">
        <v>0</v>
      </c>
      <c r="J41" s="1">
        <v>759</v>
      </c>
      <c r="K41" s="1">
        <v>317</v>
      </c>
      <c r="L41" s="1">
        <v>1</v>
      </c>
    </row>
    <row r="42" spans="1:12" x14ac:dyDescent="0.25">
      <c r="A42" s="1" t="s">
        <v>50</v>
      </c>
      <c r="B42" s="1">
        <v>22085</v>
      </c>
      <c r="C42" s="1">
        <v>7432</v>
      </c>
      <c r="D42" s="1">
        <v>330</v>
      </c>
      <c r="E42" s="1">
        <v>704</v>
      </c>
      <c r="F42" s="1">
        <v>1616</v>
      </c>
      <c r="G42" s="1">
        <v>10331</v>
      </c>
      <c r="H42" s="1">
        <v>1991</v>
      </c>
      <c r="I42" s="1">
        <v>5</v>
      </c>
      <c r="J42" s="1">
        <v>4265</v>
      </c>
      <c r="K42" s="1">
        <v>282</v>
      </c>
      <c r="L42" s="1">
        <v>5</v>
      </c>
    </row>
    <row r="43" spans="1:12" x14ac:dyDescent="0.25">
      <c r="A43" s="1" t="s">
        <v>51</v>
      </c>
      <c r="B43" s="1">
        <v>2763</v>
      </c>
      <c r="C43" s="1">
        <v>113</v>
      </c>
      <c r="D43" s="1">
        <v>72</v>
      </c>
      <c r="E43" s="1">
        <v>4</v>
      </c>
      <c r="F43" s="1">
        <v>115</v>
      </c>
      <c r="G43" s="1">
        <v>927</v>
      </c>
      <c r="H43" s="1">
        <v>38</v>
      </c>
      <c r="I43" s="1">
        <v>0</v>
      </c>
      <c r="J43" s="1">
        <v>782</v>
      </c>
      <c r="K43" s="1">
        <v>0</v>
      </c>
      <c r="L43" s="1">
        <v>7</v>
      </c>
    </row>
    <row r="44" spans="1:12" x14ac:dyDescent="0.25">
      <c r="A44" s="1" t="s">
        <v>52</v>
      </c>
      <c r="B44" s="1">
        <v>0</v>
      </c>
      <c r="C44" s="1">
        <v>11</v>
      </c>
      <c r="D44" s="1">
        <v>11</v>
      </c>
      <c r="E44" s="1">
        <v>0</v>
      </c>
      <c r="F44" s="1">
        <v>0</v>
      </c>
      <c r="G44" s="1">
        <v>80</v>
      </c>
      <c r="H44" s="1">
        <v>37</v>
      </c>
      <c r="I44" s="1">
        <v>0</v>
      </c>
      <c r="J44" s="1">
        <v>12</v>
      </c>
      <c r="K44" s="1">
        <v>0</v>
      </c>
      <c r="L44" s="1">
        <v>0</v>
      </c>
    </row>
    <row r="45" spans="1:12" x14ac:dyDescent="0.25">
      <c r="A45" s="1" t="s">
        <v>53</v>
      </c>
      <c r="B45" s="1">
        <v>9679</v>
      </c>
      <c r="C45" s="1">
        <v>2362</v>
      </c>
      <c r="D45" s="1">
        <v>269</v>
      </c>
      <c r="E45" s="1">
        <v>142</v>
      </c>
      <c r="F45" s="1">
        <v>4699</v>
      </c>
      <c r="G45" s="1">
        <v>6290</v>
      </c>
      <c r="H45" s="1">
        <v>789</v>
      </c>
      <c r="I45" s="1">
        <v>13</v>
      </c>
      <c r="J45" s="1">
        <v>1945</v>
      </c>
      <c r="K45" s="1">
        <v>414</v>
      </c>
      <c r="L45" s="1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B5A9-45C9-4E85-B08C-D068C212CEAB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393471</v>
      </c>
      <c r="C2" s="3">
        <f t="shared" ref="C2:L2" si="0">SUM(C3:C45)</f>
        <v>90335</v>
      </c>
      <c r="D2" s="3">
        <f t="shared" si="0"/>
        <v>11396</v>
      </c>
      <c r="E2" s="3">
        <f t="shared" si="0"/>
        <v>8432</v>
      </c>
      <c r="F2" s="3">
        <f t="shared" si="0"/>
        <v>327020</v>
      </c>
      <c r="G2" s="3">
        <f t="shared" si="0"/>
        <v>5857675</v>
      </c>
      <c r="H2" s="3">
        <f t="shared" si="0"/>
        <v>21305</v>
      </c>
      <c r="I2" s="3">
        <f t="shared" si="0"/>
        <v>124589</v>
      </c>
      <c r="J2" s="3">
        <f t="shared" si="0"/>
        <v>104275</v>
      </c>
      <c r="K2" s="3">
        <f t="shared" si="0"/>
        <v>18064</v>
      </c>
      <c r="L2" s="3">
        <f t="shared" si="0"/>
        <v>264</v>
      </c>
    </row>
    <row r="3" spans="1:12" x14ac:dyDescent="0.25">
      <c r="A3" s="1" t="s">
        <v>11</v>
      </c>
      <c r="B3" s="1">
        <v>281</v>
      </c>
      <c r="C3" s="1">
        <v>67</v>
      </c>
      <c r="D3" s="1">
        <v>189</v>
      </c>
      <c r="E3" s="1">
        <v>181</v>
      </c>
      <c r="F3" s="1">
        <v>43</v>
      </c>
      <c r="G3" s="1">
        <v>513</v>
      </c>
      <c r="H3" s="1">
        <v>566</v>
      </c>
      <c r="I3" s="1">
        <v>0</v>
      </c>
      <c r="J3" s="1">
        <v>247</v>
      </c>
      <c r="K3" s="1">
        <v>3</v>
      </c>
      <c r="L3" s="1">
        <v>2</v>
      </c>
    </row>
    <row r="4" spans="1:12" x14ac:dyDescent="0.25">
      <c r="A4" s="1" t="s">
        <v>12</v>
      </c>
      <c r="B4" s="1">
        <v>16756</v>
      </c>
      <c r="C4" s="1">
        <v>2374</v>
      </c>
      <c r="D4" s="1">
        <v>498</v>
      </c>
      <c r="E4" s="1">
        <v>182</v>
      </c>
      <c r="F4" s="1">
        <v>362</v>
      </c>
      <c r="G4" s="1">
        <v>5225</v>
      </c>
      <c r="H4" s="1">
        <v>320</v>
      </c>
      <c r="I4" s="1">
        <v>8</v>
      </c>
      <c r="J4" s="1">
        <v>3653</v>
      </c>
      <c r="K4" s="1">
        <v>1060</v>
      </c>
      <c r="L4" s="1">
        <v>12</v>
      </c>
    </row>
    <row r="5" spans="1:12" x14ac:dyDescent="0.25">
      <c r="A5" s="1" t="s">
        <v>13</v>
      </c>
      <c r="B5" s="1">
        <v>7755</v>
      </c>
      <c r="C5" s="1">
        <v>1651</v>
      </c>
      <c r="D5" s="1">
        <v>280</v>
      </c>
      <c r="E5" s="1">
        <v>140</v>
      </c>
      <c r="F5" s="1">
        <v>154</v>
      </c>
      <c r="G5" s="1">
        <v>388587</v>
      </c>
      <c r="H5" s="1">
        <v>311</v>
      </c>
      <c r="I5" s="1">
        <v>0</v>
      </c>
      <c r="J5" s="1">
        <v>1680</v>
      </c>
      <c r="K5" s="1">
        <v>208</v>
      </c>
      <c r="L5" s="1">
        <v>7</v>
      </c>
    </row>
    <row r="6" spans="1:12" x14ac:dyDescent="0.25">
      <c r="A6" s="1" t="s">
        <v>14</v>
      </c>
      <c r="B6" s="1">
        <v>20533</v>
      </c>
      <c r="C6" s="1">
        <v>4930</v>
      </c>
      <c r="D6" s="1">
        <v>623</v>
      </c>
      <c r="E6" s="1">
        <v>620</v>
      </c>
      <c r="F6" s="1">
        <v>4881</v>
      </c>
      <c r="G6" s="1">
        <v>5620</v>
      </c>
      <c r="H6" s="1">
        <v>210</v>
      </c>
      <c r="I6" s="1">
        <v>0</v>
      </c>
      <c r="J6" s="1">
        <v>4144</v>
      </c>
      <c r="K6" s="1">
        <v>1557</v>
      </c>
      <c r="L6" s="1">
        <v>2</v>
      </c>
    </row>
    <row r="7" spans="1:12" x14ac:dyDescent="0.25">
      <c r="A7" s="1" t="s">
        <v>15</v>
      </c>
      <c r="B7" s="1">
        <v>11934</v>
      </c>
      <c r="C7" s="1">
        <v>2538</v>
      </c>
      <c r="D7" s="1">
        <v>270</v>
      </c>
      <c r="E7" s="1">
        <v>138</v>
      </c>
      <c r="F7" s="1">
        <v>825</v>
      </c>
      <c r="G7" s="1">
        <v>5193</v>
      </c>
      <c r="H7" s="1">
        <v>1080</v>
      </c>
      <c r="I7" s="1">
        <v>0</v>
      </c>
      <c r="J7" s="1">
        <v>3817</v>
      </c>
      <c r="K7" s="1">
        <v>9</v>
      </c>
      <c r="L7" s="1">
        <v>3</v>
      </c>
    </row>
    <row r="8" spans="1:12" x14ac:dyDescent="0.25">
      <c r="A8" s="1" t="s">
        <v>16</v>
      </c>
      <c r="B8" s="1">
        <v>7389</v>
      </c>
      <c r="C8" s="1">
        <v>2485</v>
      </c>
      <c r="D8" s="1">
        <v>289</v>
      </c>
      <c r="E8" s="1">
        <v>388</v>
      </c>
      <c r="F8" s="1">
        <v>54187</v>
      </c>
      <c r="G8" s="1">
        <v>3035911</v>
      </c>
      <c r="H8" s="1">
        <v>772</v>
      </c>
      <c r="I8" s="1">
        <v>112556</v>
      </c>
      <c r="J8" s="1">
        <v>3616</v>
      </c>
      <c r="K8" s="1">
        <v>621</v>
      </c>
      <c r="L8" s="1">
        <v>4</v>
      </c>
    </row>
    <row r="9" spans="1:12" x14ac:dyDescent="0.25">
      <c r="A9" s="1" t="s">
        <v>17</v>
      </c>
      <c r="B9" s="1">
        <v>19508</v>
      </c>
      <c r="C9" s="1">
        <v>7849</v>
      </c>
      <c r="D9" s="1">
        <v>727</v>
      </c>
      <c r="E9" s="1">
        <v>295</v>
      </c>
      <c r="F9" s="1">
        <v>6182</v>
      </c>
      <c r="G9" s="1">
        <v>24988</v>
      </c>
      <c r="H9" s="1">
        <v>1021</v>
      </c>
      <c r="I9" s="1">
        <v>0</v>
      </c>
      <c r="J9" s="1">
        <v>5014</v>
      </c>
      <c r="K9" s="1">
        <v>1231</v>
      </c>
      <c r="L9" s="1">
        <v>43</v>
      </c>
    </row>
    <row r="10" spans="1:12" x14ac:dyDescent="0.25">
      <c r="A10" s="1" t="s">
        <v>18</v>
      </c>
      <c r="B10" s="1">
        <v>0</v>
      </c>
      <c r="C10" s="1">
        <v>8</v>
      </c>
      <c r="D10" s="1">
        <v>24</v>
      </c>
      <c r="E10" s="1">
        <v>24</v>
      </c>
      <c r="F10" s="1">
        <v>15</v>
      </c>
      <c r="G10" s="1">
        <v>97</v>
      </c>
      <c r="H10" s="1">
        <v>0</v>
      </c>
      <c r="I10" s="1">
        <v>0</v>
      </c>
      <c r="J10" s="1">
        <v>25</v>
      </c>
      <c r="K10" s="1">
        <v>0</v>
      </c>
      <c r="L10" s="1">
        <v>0</v>
      </c>
    </row>
    <row r="11" spans="1:12" x14ac:dyDescent="0.25">
      <c r="A11" s="1" t="s">
        <v>19</v>
      </c>
      <c r="B11" s="1">
        <v>24174</v>
      </c>
      <c r="C11" s="1">
        <v>2295</v>
      </c>
      <c r="D11" s="1">
        <v>459</v>
      </c>
      <c r="E11" s="1">
        <v>260</v>
      </c>
      <c r="F11" s="1">
        <v>35087</v>
      </c>
      <c r="G11" s="1">
        <v>15101</v>
      </c>
      <c r="H11" s="1">
        <v>1576</v>
      </c>
      <c r="I11" s="1">
        <v>6724</v>
      </c>
      <c r="J11" s="1">
        <v>6410</v>
      </c>
      <c r="K11" s="1">
        <v>453</v>
      </c>
      <c r="L11" s="1">
        <v>39</v>
      </c>
    </row>
    <row r="12" spans="1:12" x14ac:dyDescent="0.25">
      <c r="A12" s="1" t="s">
        <v>20</v>
      </c>
      <c r="B12" s="1">
        <v>18202</v>
      </c>
      <c r="C12" s="1">
        <v>2905</v>
      </c>
      <c r="D12" s="1">
        <v>165</v>
      </c>
      <c r="E12" s="1">
        <v>125</v>
      </c>
      <c r="F12" s="1">
        <v>58799</v>
      </c>
      <c r="G12" s="1">
        <v>9257</v>
      </c>
      <c r="H12" s="1">
        <v>299</v>
      </c>
      <c r="I12" s="1">
        <v>481</v>
      </c>
      <c r="J12" s="1">
        <v>4080</v>
      </c>
      <c r="K12" s="1">
        <v>0</v>
      </c>
      <c r="L12" s="1">
        <v>1</v>
      </c>
    </row>
    <row r="13" spans="1:12" x14ac:dyDescent="0.25">
      <c r="A13" s="1" t="s">
        <v>21</v>
      </c>
      <c r="B13" s="1">
        <v>11428</v>
      </c>
      <c r="C13" s="1">
        <v>2259</v>
      </c>
      <c r="D13" s="1">
        <v>247</v>
      </c>
      <c r="E13" s="1">
        <v>150</v>
      </c>
      <c r="F13" s="1">
        <v>311</v>
      </c>
      <c r="G13" s="1">
        <v>4915</v>
      </c>
      <c r="H13" s="1">
        <v>673</v>
      </c>
      <c r="I13" s="1">
        <v>0</v>
      </c>
      <c r="J13" s="1">
        <v>3451</v>
      </c>
      <c r="K13" s="1">
        <v>521</v>
      </c>
      <c r="L13" s="1">
        <v>2</v>
      </c>
    </row>
    <row r="14" spans="1:12" x14ac:dyDescent="0.25">
      <c r="A14" s="1" t="s">
        <v>22</v>
      </c>
      <c r="B14" s="1">
        <v>16916</v>
      </c>
      <c r="C14" s="1">
        <v>4540</v>
      </c>
      <c r="D14" s="1">
        <v>450</v>
      </c>
      <c r="E14" s="1">
        <v>183</v>
      </c>
      <c r="F14" s="1">
        <v>48322</v>
      </c>
      <c r="G14" s="1">
        <v>7050</v>
      </c>
      <c r="H14" s="1">
        <v>903</v>
      </c>
      <c r="I14" s="1">
        <v>0</v>
      </c>
      <c r="J14" s="1">
        <v>2823</v>
      </c>
      <c r="K14" s="1">
        <v>71</v>
      </c>
      <c r="L14" s="1">
        <v>18</v>
      </c>
    </row>
    <row r="15" spans="1:12" x14ac:dyDescent="0.25">
      <c r="A15" s="1" t="s">
        <v>23</v>
      </c>
      <c r="B15" s="1">
        <v>11</v>
      </c>
      <c r="C15" s="1">
        <v>4</v>
      </c>
      <c r="D15" s="1">
        <v>17</v>
      </c>
      <c r="E15" s="1">
        <v>55</v>
      </c>
      <c r="F15" s="1">
        <v>0</v>
      </c>
      <c r="G15" s="1">
        <v>57</v>
      </c>
      <c r="H15" s="1">
        <v>42</v>
      </c>
      <c r="I15" s="1">
        <v>0</v>
      </c>
      <c r="J15" s="1">
        <v>146</v>
      </c>
      <c r="K15" s="1">
        <v>0</v>
      </c>
      <c r="L15" s="1">
        <v>0</v>
      </c>
    </row>
    <row r="16" spans="1:12" x14ac:dyDescent="0.25">
      <c r="A16" s="1" t="s">
        <v>24</v>
      </c>
      <c r="B16" s="1">
        <v>6256</v>
      </c>
      <c r="C16" s="1">
        <v>1091</v>
      </c>
      <c r="D16" s="1">
        <v>514</v>
      </c>
      <c r="E16" s="1">
        <v>385</v>
      </c>
      <c r="F16" s="1">
        <v>482</v>
      </c>
      <c r="G16" s="1">
        <v>26864</v>
      </c>
      <c r="H16" s="1">
        <v>229</v>
      </c>
      <c r="I16" s="1">
        <v>5</v>
      </c>
      <c r="J16" s="1">
        <v>1765</v>
      </c>
      <c r="K16" s="1">
        <v>2962</v>
      </c>
      <c r="L16" s="1">
        <v>1</v>
      </c>
    </row>
    <row r="17" spans="1:12" x14ac:dyDescent="0.25">
      <c r="A17" s="1" t="s">
        <v>25</v>
      </c>
      <c r="B17" s="1">
        <v>0</v>
      </c>
      <c r="C17" s="1">
        <v>0</v>
      </c>
      <c r="D17" s="1">
        <v>0</v>
      </c>
      <c r="E17" s="1">
        <v>11</v>
      </c>
      <c r="F17" s="1">
        <v>0</v>
      </c>
      <c r="G17" s="1">
        <v>141</v>
      </c>
      <c r="H17" s="1">
        <v>0</v>
      </c>
      <c r="I17" s="1">
        <v>0</v>
      </c>
      <c r="J17" s="1">
        <v>138</v>
      </c>
      <c r="K17" s="1">
        <v>2</v>
      </c>
      <c r="L17" s="1">
        <v>0</v>
      </c>
    </row>
    <row r="18" spans="1:12" x14ac:dyDescent="0.25">
      <c r="A18" s="1" t="s">
        <v>26</v>
      </c>
      <c r="B18" s="1">
        <v>14944</v>
      </c>
      <c r="C18" s="1">
        <v>3843</v>
      </c>
      <c r="D18" s="1">
        <v>350</v>
      </c>
      <c r="E18" s="1">
        <v>276</v>
      </c>
      <c r="F18" s="1">
        <v>4490</v>
      </c>
      <c r="G18" s="1">
        <v>3708</v>
      </c>
      <c r="H18" s="1">
        <v>498</v>
      </c>
      <c r="I18" s="1">
        <v>10</v>
      </c>
      <c r="J18" s="1">
        <v>2553</v>
      </c>
      <c r="K18" s="1">
        <v>523</v>
      </c>
      <c r="L18" s="1">
        <v>3</v>
      </c>
    </row>
    <row r="19" spans="1:12" x14ac:dyDescent="0.25">
      <c r="A19" s="1" t="s">
        <v>27</v>
      </c>
      <c r="B19" s="1">
        <v>14960</v>
      </c>
      <c r="C19" s="1">
        <v>5779</v>
      </c>
      <c r="D19" s="1">
        <v>338</v>
      </c>
      <c r="E19" s="1">
        <v>137</v>
      </c>
      <c r="F19" s="1">
        <v>8491</v>
      </c>
      <c r="G19" s="1">
        <v>19590</v>
      </c>
      <c r="H19" s="1">
        <v>786</v>
      </c>
      <c r="I19" s="1">
        <v>13</v>
      </c>
      <c r="J19" s="1">
        <v>4121</v>
      </c>
      <c r="K19" s="1">
        <v>1050</v>
      </c>
      <c r="L19" s="1">
        <v>10</v>
      </c>
    </row>
    <row r="20" spans="1:12" x14ac:dyDescent="0.25">
      <c r="A20" s="1" t="s">
        <v>28</v>
      </c>
      <c r="B20" s="1">
        <v>306</v>
      </c>
      <c r="C20" s="1">
        <v>357</v>
      </c>
      <c r="D20" s="1">
        <v>92</v>
      </c>
      <c r="E20" s="1">
        <v>337</v>
      </c>
      <c r="F20" s="1">
        <v>28</v>
      </c>
      <c r="G20" s="1">
        <v>1956280</v>
      </c>
      <c r="H20" s="1">
        <v>177</v>
      </c>
      <c r="I20" s="1">
        <v>0</v>
      </c>
      <c r="J20" s="1">
        <v>822</v>
      </c>
      <c r="K20" s="1">
        <v>6</v>
      </c>
      <c r="L20" s="1">
        <v>1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15</v>
      </c>
      <c r="F21" s="1">
        <v>0</v>
      </c>
      <c r="G21" s="1">
        <v>170</v>
      </c>
      <c r="H21" s="1">
        <v>0</v>
      </c>
      <c r="I21" s="1">
        <v>0</v>
      </c>
      <c r="J21" s="1">
        <v>6</v>
      </c>
      <c r="K21" s="1">
        <v>0</v>
      </c>
      <c r="L21" s="1">
        <v>0</v>
      </c>
    </row>
    <row r="22" spans="1:12" x14ac:dyDescent="0.25">
      <c r="A22" s="1" t="s">
        <v>30</v>
      </c>
      <c r="B22" s="1">
        <v>12773</v>
      </c>
      <c r="C22" s="1">
        <v>4191</v>
      </c>
      <c r="D22" s="1">
        <v>456</v>
      </c>
      <c r="E22" s="1">
        <v>214</v>
      </c>
      <c r="F22" s="1">
        <v>439</v>
      </c>
      <c r="G22" s="1">
        <v>12275</v>
      </c>
      <c r="H22" s="1">
        <v>1267</v>
      </c>
      <c r="I22" s="1">
        <v>3</v>
      </c>
      <c r="J22" s="1">
        <v>4247</v>
      </c>
      <c r="K22" s="1">
        <v>1061</v>
      </c>
      <c r="L22" s="1">
        <v>6</v>
      </c>
    </row>
    <row r="23" spans="1:12" x14ac:dyDescent="0.25">
      <c r="A23" s="1" t="s">
        <v>31</v>
      </c>
      <c r="B23" s="1">
        <v>7602</v>
      </c>
      <c r="C23" s="1">
        <v>903</v>
      </c>
      <c r="D23" s="1">
        <v>43</v>
      </c>
      <c r="E23" s="1">
        <v>27</v>
      </c>
      <c r="F23" s="1">
        <v>149</v>
      </c>
      <c r="G23" s="1">
        <v>1573</v>
      </c>
      <c r="H23" s="1">
        <v>228</v>
      </c>
      <c r="I23" s="1">
        <v>0</v>
      </c>
      <c r="J23" s="1">
        <v>1082</v>
      </c>
      <c r="K23" s="1">
        <v>0</v>
      </c>
      <c r="L23" s="1">
        <v>1</v>
      </c>
    </row>
    <row r="24" spans="1:12" x14ac:dyDescent="0.25">
      <c r="A24" s="1" t="s">
        <v>32</v>
      </c>
      <c r="B24" s="1">
        <v>6390</v>
      </c>
      <c r="C24" s="1">
        <v>3111</v>
      </c>
      <c r="D24" s="1">
        <v>308</v>
      </c>
      <c r="E24" s="1">
        <v>145</v>
      </c>
      <c r="F24" s="1">
        <v>679</v>
      </c>
      <c r="G24" s="1">
        <v>5501</v>
      </c>
      <c r="H24" s="1">
        <v>421</v>
      </c>
      <c r="I24" s="1">
        <v>0</v>
      </c>
      <c r="J24" s="1">
        <v>4865</v>
      </c>
      <c r="K24" s="1">
        <v>0</v>
      </c>
      <c r="L24" s="1">
        <v>10</v>
      </c>
    </row>
    <row r="25" spans="1:12" x14ac:dyDescent="0.25">
      <c r="A25" s="1" t="s">
        <v>33</v>
      </c>
      <c r="B25" s="1">
        <v>18308</v>
      </c>
      <c r="C25" s="1">
        <v>4990</v>
      </c>
      <c r="D25" s="1">
        <v>965</v>
      </c>
      <c r="E25" s="1">
        <v>220</v>
      </c>
      <c r="F25" s="1">
        <v>489</v>
      </c>
      <c r="G25" s="1">
        <v>174859</v>
      </c>
      <c r="H25" s="1">
        <v>1785</v>
      </c>
      <c r="I25" s="1">
        <v>83</v>
      </c>
      <c r="J25" s="1">
        <v>6947</v>
      </c>
      <c r="K25" s="1">
        <v>613</v>
      </c>
      <c r="L25" s="1">
        <v>18</v>
      </c>
    </row>
    <row r="26" spans="1:12" x14ac:dyDescent="0.25">
      <c r="A26" s="1" t="s">
        <v>34</v>
      </c>
      <c r="B26" s="1">
        <v>394</v>
      </c>
      <c r="C26" s="1">
        <v>120</v>
      </c>
      <c r="D26" s="1">
        <v>18</v>
      </c>
      <c r="E26" s="1">
        <v>402</v>
      </c>
      <c r="F26" s="1">
        <v>147</v>
      </c>
      <c r="G26" s="1">
        <v>527</v>
      </c>
      <c r="H26" s="1">
        <v>0</v>
      </c>
      <c r="I26" s="1">
        <v>0</v>
      </c>
      <c r="J26" s="1">
        <v>255</v>
      </c>
      <c r="K26" s="1">
        <v>297</v>
      </c>
      <c r="L26" s="1">
        <v>1</v>
      </c>
    </row>
    <row r="27" spans="1:12" x14ac:dyDescent="0.25">
      <c r="A27" s="1" t="s">
        <v>35</v>
      </c>
      <c r="B27" s="1">
        <v>11493</v>
      </c>
      <c r="C27" s="1">
        <v>4238</v>
      </c>
      <c r="D27" s="1">
        <v>204</v>
      </c>
      <c r="E27" s="1">
        <v>298</v>
      </c>
      <c r="F27" s="1">
        <v>10818</v>
      </c>
      <c r="G27" s="1">
        <v>16388</v>
      </c>
      <c r="H27" s="1">
        <v>813</v>
      </c>
      <c r="I27" s="1">
        <v>8</v>
      </c>
      <c r="J27" s="1">
        <v>3389</v>
      </c>
      <c r="K27" s="1">
        <v>189</v>
      </c>
      <c r="L27" s="1">
        <v>4</v>
      </c>
    </row>
    <row r="28" spans="1:12" x14ac:dyDescent="0.25">
      <c r="A28" s="1" t="s">
        <v>36</v>
      </c>
      <c r="B28" s="1">
        <v>43</v>
      </c>
      <c r="C28" s="1">
        <v>21</v>
      </c>
      <c r="D28" s="1">
        <v>16</v>
      </c>
      <c r="E28" s="1">
        <v>55</v>
      </c>
      <c r="F28" s="1">
        <v>0</v>
      </c>
      <c r="G28" s="1">
        <v>263</v>
      </c>
      <c r="H28" s="1">
        <v>0</v>
      </c>
      <c r="I28" s="1">
        <v>0</v>
      </c>
      <c r="J28" s="1">
        <v>140</v>
      </c>
      <c r="K28" s="1">
        <v>0</v>
      </c>
      <c r="L28" s="1">
        <v>0</v>
      </c>
    </row>
    <row r="29" spans="1:12" x14ac:dyDescent="0.25">
      <c r="A29" s="1" t="s">
        <v>37</v>
      </c>
      <c r="B29" s="1">
        <v>20260</v>
      </c>
      <c r="C29" s="1">
        <v>2719</v>
      </c>
      <c r="D29" s="1">
        <v>257</v>
      </c>
      <c r="E29" s="1">
        <v>119</v>
      </c>
      <c r="F29" s="1">
        <v>1034</v>
      </c>
      <c r="G29" s="1">
        <v>4595</v>
      </c>
      <c r="H29" s="1">
        <v>172</v>
      </c>
      <c r="I29" s="1">
        <v>0</v>
      </c>
      <c r="J29" s="1">
        <v>2837</v>
      </c>
      <c r="K29" s="1">
        <v>106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3</v>
      </c>
      <c r="E30" s="1">
        <v>0</v>
      </c>
      <c r="F30" s="1">
        <v>0</v>
      </c>
      <c r="G30" s="1">
        <v>20</v>
      </c>
      <c r="H30" s="1">
        <v>9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" t="s">
        <v>39</v>
      </c>
      <c r="B31" s="1">
        <v>16015</v>
      </c>
      <c r="C31" s="1">
        <v>2824</v>
      </c>
      <c r="D31" s="1">
        <v>671</v>
      </c>
      <c r="E31" s="1">
        <v>359</v>
      </c>
      <c r="F31" s="1">
        <v>746</v>
      </c>
      <c r="G31" s="1">
        <v>6539</v>
      </c>
      <c r="H31" s="1">
        <v>414</v>
      </c>
      <c r="I31" s="1">
        <v>0</v>
      </c>
      <c r="J31" s="1">
        <v>3407</v>
      </c>
      <c r="K31" s="1">
        <v>36</v>
      </c>
      <c r="L31" s="1">
        <v>21</v>
      </c>
    </row>
    <row r="32" spans="1:12" x14ac:dyDescent="0.25">
      <c r="A32" s="1" t="s">
        <v>40</v>
      </c>
      <c r="B32" s="1">
        <v>14</v>
      </c>
      <c r="C32" s="1">
        <v>95</v>
      </c>
      <c r="D32" s="1">
        <v>22</v>
      </c>
      <c r="E32" s="1">
        <v>221</v>
      </c>
      <c r="F32" s="1">
        <v>0</v>
      </c>
      <c r="G32" s="1">
        <v>1063</v>
      </c>
      <c r="H32" s="1">
        <v>78</v>
      </c>
      <c r="I32" s="1">
        <v>0</v>
      </c>
      <c r="J32" s="1">
        <v>235</v>
      </c>
      <c r="K32" s="1">
        <v>4</v>
      </c>
      <c r="L32" s="1">
        <v>0</v>
      </c>
    </row>
    <row r="33" spans="1:12" x14ac:dyDescent="0.25">
      <c r="A33" s="1" t="s">
        <v>41</v>
      </c>
      <c r="B33" s="1">
        <v>639</v>
      </c>
      <c r="C33" s="1">
        <v>155</v>
      </c>
      <c r="D33" s="1">
        <v>154</v>
      </c>
      <c r="E33" s="1">
        <v>256</v>
      </c>
      <c r="F33" s="1">
        <v>15950</v>
      </c>
      <c r="G33" s="1">
        <v>32729</v>
      </c>
      <c r="H33" s="1">
        <v>65</v>
      </c>
      <c r="I33" s="1">
        <v>0</v>
      </c>
      <c r="J33" s="1">
        <v>496</v>
      </c>
      <c r="K33" s="1">
        <v>39</v>
      </c>
      <c r="L33" s="1">
        <v>1</v>
      </c>
    </row>
    <row r="34" spans="1:12" x14ac:dyDescent="0.25">
      <c r="A34" s="1" t="s">
        <v>42</v>
      </c>
      <c r="B34" s="1">
        <v>46</v>
      </c>
      <c r="C34" s="1">
        <v>27</v>
      </c>
      <c r="D34" s="1">
        <v>20</v>
      </c>
      <c r="E34" s="1">
        <v>85</v>
      </c>
      <c r="F34" s="1">
        <v>8303</v>
      </c>
      <c r="G34" s="1">
        <v>613</v>
      </c>
      <c r="H34" s="1">
        <v>10</v>
      </c>
      <c r="I34" s="1">
        <v>0</v>
      </c>
      <c r="J34" s="1">
        <v>118</v>
      </c>
      <c r="K34" s="1">
        <v>0</v>
      </c>
      <c r="L34" s="1">
        <v>2</v>
      </c>
    </row>
    <row r="35" spans="1:12" x14ac:dyDescent="0.25">
      <c r="A35" s="1" t="s">
        <v>43</v>
      </c>
      <c r="B35" s="1">
        <v>14718</v>
      </c>
      <c r="C35" s="1">
        <v>1823</v>
      </c>
      <c r="D35" s="1">
        <v>171</v>
      </c>
      <c r="E35" s="1">
        <v>111</v>
      </c>
      <c r="F35" s="1">
        <v>6716</v>
      </c>
      <c r="G35" s="1">
        <v>5126</v>
      </c>
      <c r="H35" s="1">
        <v>708</v>
      </c>
      <c r="I35" s="1">
        <v>0</v>
      </c>
      <c r="J35" s="1">
        <v>7618</v>
      </c>
      <c r="K35" s="1">
        <v>156</v>
      </c>
      <c r="L35" s="1">
        <v>0</v>
      </c>
    </row>
    <row r="36" spans="1:12" x14ac:dyDescent="0.25">
      <c r="A36" s="1" t="s">
        <v>44</v>
      </c>
      <c r="B36" s="1">
        <v>686</v>
      </c>
      <c r="C36" s="1">
        <v>228</v>
      </c>
      <c r="D36" s="1">
        <v>21</v>
      </c>
      <c r="E36" s="1">
        <v>39</v>
      </c>
      <c r="F36" s="1">
        <v>54</v>
      </c>
      <c r="G36" s="1">
        <v>1304</v>
      </c>
      <c r="H36" s="1">
        <v>32</v>
      </c>
      <c r="I36" s="1">
        <v>0</v>
      </c>
      <c r="J36" s="1">
        <v>251</v>
      </c>
      <c r="K36" s="1">
        <v>12</v>
      </c>
      <c r="L36" s="1">
        <v>1</v>
      </c>
    </row>
    <row r="37" spans="1:12" x14ac:dyDescent="0.25">
      <c r="A37" s="1" t="s">
        <v>45</v>
      </c>
      <c r="B37" s="1">
        <v>8418</v>
      </c>
      <c r="C37" s="1">
        <v>1666</v>
      </c>
      <c r="D37" s="1">
        <v>253</v>
      </c>
      <c r="E37" s="1">
        <v>312</v>
      </c>
      <c r="F37" s="1">
        <v>38301</v>
      </c>
      <c r="G37" s="1">
        <v>4780</v>
      </c>
      <c r="H37" s="1">
        <v>208</v>
      </c>
      <c r="I37" s="1">
        <v>4669</v>
      </c>
      <c r="J37" s="1">
        <v>1727</v>
      </c>
      <c r="K37" s="1">
        <v>536</v>
      </c>
      <c r="L37" s="1">
        <v>1</v>
      </c>
    </row>
    <row r="38" spans="1:12" x14ac:dyDescent="0.25">
      <c r="A38" s="1" t="s">
        <v>46</v>
      </c>
      <c r="B38" s="1">
        <v>17663</v>
      </c>
      <c r="C38" s="1">
        <v>2910</v>
      </c>
      <c r="D38" s="1">
        <v>567</v>
      </c>
      <c r="E38" s="1">
        <v>220</v>
      </c>
      <c r="F38" s="1">
        <v>1106</v>
      </c>
      <c r="G38" s="1">
        <v>12303</v>
      </c>
      <c r="H38" s="1">
        <v>1556</v>
      </c>
      <c r="I38" s="1">
        <v>1</v>
      </c>
      <c r="J38" s="1">
        <v>2222</v>
      </c>
      <c r="K38" s="1">
        <v>396</v>
      </c>
      <c r="L38" s="1">
        <v>14</v>
      </c>
    </row>
    <row r="39" spans="1:12" x14ac:dyDescent="0.25">
      <c r="A39" s="1" t="s">
        <v>47</v>
      </c>
      <c r="B39" s="1">
        <v>11228</v>
      </c>
      <c r="C39" s="1">
        <v>3253</v>
      </c>
      <c r="D39" s="1">
        <v>409</v>
      </c>
      <c r="E39" s="1">
        <v>258</v>
      </c>
      <c r="F39" s="1">
        <v>7199</v>
      </c>
      <c r="G39" s="1">
        <v>22943</v>
      </c>
      <c r="H39" s="1">
        <v>564</v>
      </c>
      <c r="I39" s="1">
        <v>12</v>
      </c>
      <c r="J39" s="1">
        <v>4725</v>
      </c>
      <c r="K39" s="1">
        <v>318</v>
      </c>
      <c r="L39" s="1">
        <v>9</v>
      </c>
    </row>
    <row r="40" spans="1:12" x14ac:dyDescent="0.25">
      <c r="A40" s="1" t="s">
        <v>48</v>
      </c>
      <c r="B40" s="1">
        <v>17963</v>
      </c>
      <c r="C40" s="1">
        <v>3553</v>
      </c>
      <c r="D40" s="1">
        <v>649</v>
      </c>
      <c r="E40" s="1">
        <v>298</v>
      </c>
      <c r="F40" s="1">
        <v>854</v>
      </c>
      <c r="G40" s="1">
        <v>17827</v>
      </c>
      <c r="H40" s="1">
        <v>1078</v>
      </c>
      <c r="I40" s="1">
        <v>2</v>
      </c>
      <c r="J40" s="1">
        <v>3039</v>
      </c>
      <c r="K40" s="1">
        <v>3047</v>
      </c>
      <c r="L40" s="1">
        <v>9</v>
      </c>
    </row>
    <row r="41" spans="1:12" x14ac:dyDescent="0.25">
      <c r="A41" s="1" t="s">
        <v>49</v>
      </c>
      <c r="B41" s="1">
        <v>3753</v>
      </c>
      <c r="C41" s="1">
        <v>406</v>
      </c>
      <c r="D41" s="1">
        <v>80</v>
      </c>
      <c r="E41" s="1">
        <v>58</v>
      </c>
      <c r="F41" s="1">
        <v>20</v>
      </c>
      <c r="G41" s="1">
        <v>8828</v>
      </c>
      <c r="H41" s="1">
        <v>84</v>
      </c>
      <c r="I41" s="1">
        <v>0</v>
      </c>
      <c r="J41" s="1">
        <v>795</v>
      </c>
      <c r="K41" s="1">
        <v>296</v>
      </c>
      <c r="L41" s="1">
        <v>2</v>
      </c>
    </row>
    <row r="42" spans="1:12" x14ac:dyDescent="0.25">
      <c r="A42" s="1" t="s">
        <v>50</v>
      </c>
      <c r="B42" s="1">
        <v>21647</v>
      </c>
      <c r="C42" s="1">
        <v>6023</v>
      </c>
      <c r="D42" s="1">
        <v>267</v>
      </c>
      <c r="E42" s="1">
        <v>696</v>
      </c>
      <c r="F42" s="1">
        <v>5631</v>
      </c>
      <c r="G42" s="1">
        <v>11182</v>
      </c>
      <c r="H42" s="1">
        <v>1428</v>
      </c>
      <c r="I42" s="1">
        <v>6</v>
      </c>
      <c r="J42" s="1">
        <v>4324</v>
      </c>
      <c r="K42" s="1">
        <v>282</v>
      </c>
      <c r="L42" s="1">
        <v>6</v>
      </c>
    </row>
    <row r="43" spans="1:12" x14ac:dyDescent="0.25">
      <c r="A43" s="1" t="s">
        <v>51</v>
      </c>
      <c r="B43" s="1">
        <v>2672</v>
      </c>
      <c r="C43" s="1">
        <v>106</v>
      </c>
      <c r="D43" s="1">
        <v>73</v>
      </c>
      <c r="E43" s="1">
        <v>5</v>
      </c>
      <c r="F43" s="1">
        <v>94</v>
      </c>
      <c r="G43" s="1">
        <v>533</v>
      </c>
      <c r="H43" s="1">
        <v>21</v>
      </c>
      <c r="I43" s="1">
        <v>0</v>
      </c>
      <c r="J43" s="1">
        <v>878</v>
      </c>
      <c r="K43" s="1">
        <v>0</v>
      </c>
      <c r="L43" s="1">
        <v>7</v>
      </c>
    </row>
    <row r="44" spans="1:12" x14ac:dyDescent="0.25">
      <c r="A44" s="1" t="s">
        <v>52</v>
      </c>
      <c r="B44" s="1">
        <v>1</v>
      </c>
      <c r="C44" s="1">
        <v>0</v>
      </c>
      <c r="D44" s="1">
        <v>8</v>
      </c>
      <c r="E44" s="1">
        <v>0</v>
      </c>
      <c r="F44" s="1">
        <v>0</v>
      </c>
      <c r="G44" s="1">
        <v>67</v>
      </c>
      <c r="H44" s="1">
        <v>41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1" t="s">
        <v>53</v>
      </c>
      <c r="B45" s="1">
        <v>9390</v>
      </c>
      <c r="C45" s="1">
        <v>1998</v>
      </c>
      <c r="D45" s="1">
        <v>228</v>
      </c>
      <c r="E45" s="1">
        <v>132</v>
      </c>
      <c r="F45" s="1">
        <v>5632</v>
      </c>
      <c r="G45" s="1">
        <v>6570</v>
      </c>
      <c r="H45" s="1">
        <v>860</v>
      </c>
      <c r="I45" s="1">
        <v>8</v>
      </c>
      <c r="J45" s="1">
        <v>2167</v>
      </c>
      <c r="K45" s="1">
        <v>399</v>
      </c>
      <c r="L45" s="1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C416-CDD0-466F-95AE-30AB54B80FB5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416144</v>
      </c>
      <c r="C2" s="3">
        <f t="shared" ref="C2:L2" si="0">SUM(C3:C45)</f>
        <v>115901</v>
      </c>
      <c r="D2" s="3">
        <f t="shared" si="0"/>
        <v>12987</v>
      </c>
      <c r="E2" s="3">
        <f t="shared" si="0"/>
        <v>8237</v>
      </c>
      <c r="F2" s="3">
        <f t="shared" si="0"/>
        <v>301497</v>
      </c>
      <c r="G2" s="3">
        <f t="shared" si="0"/>
        <v>5696837</v>
      </c>
      <c r="H2" s="3">
        <f t="shared" si="0"/>
        <v>28530</v>
      </c>
      <c r="I2" s="3">
        <f t="shared" si="0"/>
        <v>350370</v>
      </c>
      <c r="J2" s="3">
        <f t="shared" si="0"/>
        <v>97456</v>
      </c>
      <c r="K2" s="3">
        <f t="shared" si="0"/>
        <v>19154</v>
      </c>
      <c r="L2" s="3">
        <f t="shared" si="0"/>
        <v>248</v>
      </c>
    </row>
    <row r="3" spans="1:12" x14ac:dyDescent="0.25">
      <c r="A3" s="1" t="s">
        <v>11</v>
      </c>
      <c r="B3" s="1">
        <v>330</v>
      </c>
      <c r="C3" s="1">
        <v>64</v>
      </c>
      <c r="D3" s="1">
        <v>202</v>
      </c>
      <c r="E3" s="1">
        <v>166</v>
      </c>
      <c r="F3" s="1">
        <v>39</v>
      </c>
      <c r="G3" s="1">
        <v>597</v>
      </c>
      <c r="H3" s="1">
        <v>130</v>
      </c>
      <c r="I3" s="1">
        <v>0</v>
      </c>
      <c r="J3" s="1">
        <v>226</v>
      </c>
      <c r="K3" s="1">
        <v>3</v>
      </c>
      <c r="L3" s="1">
        <v>2</v>
      </c>
    </row>
    <row r="4" spans="1:12" x14ac:dyDescent="0.25">
      <c r="A4" s="1" t="s">
        <v>12</v>
      </c>
      <c r="B4" s="1">
        <v>17030</v>
      </c>
      <c r="C4" s="1">
        <v>3102</v>
      </c>
      <c r="D4" s="1">
        <v>518</v>
      </c>
      <c r="E4" s="1">
        <v>166</v>
      </c>
      <c r="F4" s="1">
        <v>463</v>
      </c>
      <c r="G4" s="1">
        <v>5093</v>
      </c>
      <c r="H4" s="1">
        <v>575</v>
      </c>
      <c r="I4" s="1">
        <v>0</v>
      </c>
      <c r="J4" s="1">
        <v>3401</v>
      </c>
      <c r="K4" s="1">
        <v>819</v>
      </c>
      <c r="L4" s="1">
        <v>11</v>
      </c>
    </row>
    <row r="5" spans="1:12" x14ac:dyDescent="0.25">
      <c r="A5" s="1" t="s">
        <v>13</v>
      </c>
      <c r="B5" s="1">
        <v>8240</v>
      </c>
      <c r="C5" s="1">
        <v>2016</v>
      </c>
      <c r="D5" s="1">
        <v>339</v>
      </c>
      <c r="E5" s="1">
        <v>128</v>
      </c>
      <c r="F5" s="1">
        <v>182</v>
      </c>
      <c r="G5" s="1">
        <v>232212</v>
      </c>
      <c r="H5" s="1">
        <v>455</v>
      </c>
      <c r="I5" s="1">
        <v>2</v>
      </c>
      <c r="J5" s="1">
        <v>1679</v>
      </c>
      <c r="K5" s="1">
        <v>143</v>
      </c>
      <c r="L5" s="1">
        <v>6</v>
      </c>
    </row>
    <row r="6" spans="1:12" x14ac:dyDescent="0.25">
      <c r="A6" s="1" t="s">
        <v>14</v>
      </c>
      <c r="B6" s="1">
        <v>22268</v>
      </c>
      <c r="C6" s="1">
        <v>6510</v>
      </c>
      <c r="D6" s="1">
        <v>639</v>
      </c>
      <c r="E6" s="1">
        <v>613</v>
      </c>
      <c r="F6" s="1">
        <v>4615</v>
      </c>
      <c r="G6" s="1">
        <v>124859</v>
      </c>
      <c r="H6" s="1">
        <v>218</v>
      </c>
      <c r="I6" s="1">
        <v>0</v>
      </c>
      <c r="J6" s="1">
        <v>3887</v>
      </c>
      <c r="K6" s="1">
        <v>1472</v>
      </c>
      <c r="L6" s="1">
        <v>2</v>
      </c>
    </row>
    <row r="7" spans="1:12" x14ac:dyDescent="0.25">
      <c r="A7" s="1" t="s">
        <v>15</v>
      </c>
      <c r="B7" s="1">
        <v>13295</v>
      </c>
      <c r="C7" s="1">
        <v>3185</v>
      </c>
      <c r="D7" s="1">
        <v>339</v>
      </c>
      <c r="E7" s="1">
        <v>134</v>
      </c>
      <c r="F7" s="1">
        <v>1001</v>
      </c>
      <c r="G7" s="1">
        <v>4778</v>
      </c>
      <c r="H7" s="1">
        <v>999</v>
      </c>
      <c r="I7" s="1">
        <v>0</v>
      </c>
      <c r="J7" s="1">
        <v>4169</v>
      </c>
      <c r="K7" s="1">
        <v>506</v>
      </c>
      <c r="L7" s="1">
        <v>4</v>
      </c>
    </row>
    <row r="8" spans="1:12" x14ac:dyDescent="0.25">
      <c r="A8" s="1" t="s">
        <v>16</v>
      </c>
      <c r="B8" s="1">
        <v>7470</v>
      </c>
      <c r="C8" s="1">
        <v>2973</v>
      </c>
      <c r="D8" s="1">
        <v>330</v>
      </c>
      <c r="E8" s="1">
        <v>372</v>
      </c>
      <c r="F8" s="1">
        <v>54058</v>
      </c>
      <c r="G8" s="1">
        <v>2943639</v>
      </c>
      <c r="H8" s="1">
        <v>1248</v>
      </c>
      <c r="I8" s="1">
        <v>312190</v>
      </c>
      <c r="J8" s="1">
        <v>3119</v>
      </c>
      <c r="K8" s="1">
        <v>694</v>
      </c>
      <c r="L8" s="1">
        <v>4</v>
      </c>
    </row>
    <row r="9" spans="1:12" x14ac:dyDescent="0.25">
      <c r="A9" s="1" t="s">
        <v>17</v>
      </c>
      <c r="B9" s="1">
        <v>20419</v>
      </c>
      <c r="C9" s="1">
        <v>10357</v>
      </c>
      <c r="D9" s="1">
        <v>808</v>
      </c>
      <c r="E9" s="1">
        <v>279</v>
      </c>
      <c r="F9" s="1">
        <v>6846</v>
      </c>
      <c r="G9" s="1">
        <v>20808</v>
      </c>
      <c r="H9" s="1">
        <v>1297</v>
      </c>
      <c r="I9" s="1">
        <v>0</v>
      </c>
      <c r="J9" s="1">
        <v>4603</v>
      </c>
      <c r="K9" s="1">
        <v>1289</v>
      </c>
      <c r="L9" s="1">
        <v>37</v>
      </c>
    </row>
    <row r="10" spans="1:12" x14ac:dyDescent="0.25">
      <c r="A10" s="1" t="s">
        <v>18</v>
      </c>
      <c r="B10" s="1">
        <v>1</v>
      </c>
      <c r="C10" s="1">
        <v>8</v>
      </c>
      <c r="D10" s="1">
        <v>25</v>
      </c>
      <c r="E10" s="1">
        <v>21</v>
      </c>
      <c r="F10" s="1">
        <v>5</v>
      </c>
      <c r="G10" s="1">
        <v>82</v>
      </c>
      <c r="H10" s="1">
        <v>0</v>
      </c>
      <c r="I10" s="1">
        <v>0</v>
      </c>
      <c r="J10" s="1">
        <v>5</v>
      </c>
      <c r="K10" s="1">
        <v>0</v>
      </c>
      <c r="L10" s="1">
        <v>0</v>
      </c>
    </row>
    <row r="11" spans="1:12" x14ac:dyDescent="0.25">
      <c r="A11" s="1" t="s">
        <v>19</v>
      </c>
      <c r="B11" s="1">
        <v>26136</v>
      </c>
      <c r="C11" s="1">
        <v>3142</v>
      </c>
      <c r="D11" s="1">
        <v>682</v>
      </c>
      <c r="E11" s="1">
        <v>240</v>
      </c>
      <c r="F11" s="1">
        <v>37052</v>
      </c>
      <c r="G11" s="1">
        <v>12142</v>
      </c>
      <c r="H11" s="1">
        <v>1754</v>
      </c>
      <c r="I11" s="1">
        <v>26542</v>
      </c>
      <c r="J11" s="1">
        <v>6313</v>
      </c>
      <c r="K11" s="1">
        <v>443</v>
      </c>
      <c r="L11" s="1">
        <v>33</v>
      </c>
    </row>
    <row r="12" spans="1:12" x14ac:dyDescent="0.25">
      <c r="A12" s="1" t="s">
        <v>20</v>
      </c>
      <c r="B12" s="1">
        <v>17672</v>
      </c>
      <c r="C12" s="1">
        <v>3798</v>
      </c>
      <c r="D12" s="1">
        <v>173</v>
      </c>
      <c r="E12" s="1">
        <v>117</v>
      </c>
      <c r="F12" s="1">
        <v>55144</v>
      </c>
      <c r="G12" s="1">
        <v>8387</v>
      </c>
      <c r="H12" s="1">
        <v>374</v>
      </c>
      <c r="I12" s="1">
        <v>0</v>
      </c>
      <c r="J12" s="1">
        <v>3831</v>
      </c>
      <c r="K12" s="1">
        <v>22</v>
      </c>
      <c r="L12" s="1">
        <v>1</v>
      </c>
    </row>
    <row r="13" spans="1:12" x14ac:dyDescent="0.25">
      <c r="A13" s="1" t="s">
        <v>21</v>
      </c>
      <c r="B13" s="1">
        <v>12031</v>
      </c>
      <c r="C13" s="1">
        <v>2813</v>
      </c>
      <c r="D13" s="1">
        <v>278</v>
      </c>
      <c r="E13" s="1">
        <v>149</v>
      </c>
      <c r="F13" s="1">
        <v>382</v>
      </c>
      <c r="G13" s="1">
        <v>4543</v>
      </c>
      <c r="H13" s="1">
        <v>1126</v>
      </c>
      <c r="I13" s="1">
        <v>0</v>
      </c>
      <c r="J13" s="1">
        <v>3169</v>
      </c>
      <c r="K13" s="1">
        <v>1044</v>
      </c>
      <c r="L13" s="1">
        <v>2</v>
      </c>
    </row>
    <row r="14" spans="1:12" x14ac:dyDescent="0.25">
      <c r="A14" s="1" t="s">
        <v>22</v>
      </c>
      <c r="B14" s="1">
        <v>18485</v>
      </c>
      <c r="C14" s="1">
        <v>5964</v>
      </c>
      <c r="D14" s="1">
        <v>515</v>
      </c>
      <c r="E14" s="1">
        <v>173</v>
      </c>
      <c r="F14" s="1">
        <v>37550</v>
      </c>
      <c r="G14" s="1">
        <v>9285</v>
      </c>
      <c r="H14" s="1">
        <v>1468</v>
      </c>
      <c r="I14" s="1">
        <v>3</v>
      </c>
      <c r="J14" s="1">
        <v>2577</v>
      </c>
      <c r="K14" s="1">
        <v>258</v>
      </c>
      <c r="L14" s="1">
        <v>19</v>
      </c>
    </row>
    <row r="15" spans="1:12" x14ac:dyDescent="0.25">
      <c r="A15" s="1" t="s">
        <v>23</v>
      </c>
      <c r="B15" s="1">
        <v>7</v>
      </c>
      <c r="C15" s="1">
        <v>3</v>
      </c>
      <c r="D15" s="1">
        <v>13</v>
      </c>
      <c r="E15" s="1">
        <v>52</v>
      </c>
      <c r="F15" s="1">
        <v>3</v>
      </c>
      <c r="G15" s="1">
        <v>384</v>
      </c>
      <c r="H15" s="1">
        <v>60</v>
      </c>
      <c r="I15" s="1">
        <v>0</v>
      </c>
      <c r="J15" s="1">
        <v>166</v>
      </c>
      <c r="K15" s="1">
        <v>0</v>
      </c>
      <c r="L15" s="1">
        <v>0</v>
      </c>
    </row>
    <row r="16" spans="1:12" x14ac:dyDescent="0.25">
      <c r="A16" s="1" t="s">
        <v>24</v>
      </c>
      <c r="B16" s="1">
        <v>7563</v>
      </c>
      <c r="C16" s="1">
        <v>1539</v>
      </c>
      <c r="D16" s="1">
        <v>580</v>
      </c>
      <c r="E16" s="1">
        <v>390</v>
      </c>
      <c r="F16" s="1">
        <v>476</v>
      </c>
      <c r="G16" s="1">
        <v>22073</v>
      </c>
      <c r="H16" s="1">
        <v>421</v>
      </c>
      <c r="I16" s="1">
        <v>4</v>
      </c>
      <c r="J16" s="1">
        <v>1468</v>
      </c>
      <c r="K16" s="1">
        <v>3039</v>
      </c>
      <c r="L16" s="1">
        <v>2</v>
      </c>
    </row>
    <row r="17" spans="1:12" x14ac:dyDescent="0.25">
      <c r="A17" s="1" t="s">
        <v>25</v>
      </c>
      <c r="B17" s="1">
        <v>2</v>
      </c>
      <c r="C17" s="1">
        <v>0</v>
      </c>
      <c r="D17" s="1">
        <v>0</v>
      </c>
      <c r="E17" s="1">
        <v>8</v>
      </c>
      <c r="F17" s="1">
        <v>0</v>
      </c>
      <c r="G17" s="1">
        <v>59</v>
      </c>
      <c r="H17" s="1">
        <v>0</v>
      </c>
      <c r="I17" s="1">
        <v>0</v>
      </c>
      <c r="J17" s="1">
        <v>129</v>
      </c>
      <c r="K17" s="1">
        <v>0</v>
      </c>
      <c r="L17" s="1">
        <v>0</v>
      </c>
    </row>
    <row r="18" spans="1:12" x14ac:dyDescent="0.25">
      <c r="A18" s="1" t="s">
        <v>26</v>
      </c>
      <c r="B18" s="1">
        <v>16312</v>
      </c>
      <c r="C18" s="1">
        <v>5025</v>
      </c>
      <c r="D18" s="1">
        <v>387</v>
      </c>
      <c r="E18" s="1">
        <v>277</v>
      </c>
      <c r="F18" s="1">
        <v>4456</v>
      </c>
      <c r="G18" s="1">
        <v>4253</v>
      </c>
      <c r="H18" s="1">
        <v>716</v>
      </c>
      <c r="I18" s="1">
        <v>15</v>
      </c>
      <c r="J18" s="1">
        <v>2518</v>
      </c>
      <c r="K18" s="1">
        <v>527</v>
      </c>
      <c r="L18" s="1">
        <v>4</v>
      </c>
    </row>
    <row r="19" spans="1:12" x14ac:dyDescent="0.25">
      <c r="A19" s="1" t="s">
        <v>27</v>
      </c>
      <c r="B19" s="1">
        <v>16204</v>
      </c>
      <c r="C19" s="1">
        <v>6914</v>
      </c>
      <c r="D19" s="1">
        <v>427</v>
      </c>
      <c r="E19" s="1">
        <v>145</v>
      </c>
      <c r="F19" s="1">
        <v>1291</v>
      </c>
      <c r="G19" s="1">
        <v>23275</v>
      </c>
      <c r="H19" s="1">
        <v>942</v>
      </c>
      <c r="I19" s="1">
        <v>0</v>
      </c>
      <c r="J19" s="1">
        <v>4058</v>
      </c>
      <c r="K19" s="1">
        <v>760</v>
      </c>
      <c r="L19" s="1">
        <v>17</v>
      </c>
    </row>
    <row r="20" spans="1:12" x14ac:dyDescent="0.25">
      <c r="A20" s="1" t="s">
        <v>28</v>
      </c>
      <c r="B20" s="1">
        <v>301</v>
      </c>
      <c r="C20" s="1">
        <v>448</v>
      </c>
      <c r="D20" s="1">
        <v>110</v>
      </c>
      <c r="E20" s="1">
        <v>313</v>
      </c>
      <c r="F20" s="1">
        <v>31</v>
      </c>
      <c r="G20" s="1">
        <v>2104558</v>
      </c>
      <c r="H20" s="1">
        <v>142</v>
      </c>
      <c r="I20" s="1">
        <v>0</v>
      </c>
      <c r="J20" s="1">
        <v>836</v>
      </c>
      <c r="K20" s="1">
        <v>7</v>
      </c>
      <c r="L20" s="1">
        <v>1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15</v>
      </c>
      <c r="F21" s="1">
        <v>0</v>
      </c>
      <c r="G21" s="1">
        <v>0</v>
      </c>
      <c r="H21" s="1">
        <v>0</v>
      </c>
      <c r="I21" s="1">
        <v>0</v>
      </c>
      <c r="J21" s="1">
        <v>10</v>
      </c>
      <c r="K21" s="1">
        <v>0</v>
      </c>
      <c r="L21" s="1">
        <v>0</v>
      </c>
    </row>
    <row r="22" spans="1:12" x14ac:dyDescent="0.25">
      <c r="A22" s="1" t="s">
        <v>30</v>
      </c>
      <c r="B22" s="1">
        <v>14454</v>
      </c>
      <c r="C22" s="1">
        <v>6027</v>
      </c>
      <c r="D22" s="1">
        <v>543</v>
      </c>
      <c r="E22" s="1">
        <v>206</v>
      </c>
      <c r="F22" s="1">
        <v>424</v>
      </c>
      <c r="G22" s="1">
        <v>13039</v>
      </c>
      <c r="H22" s="1">
        <v>1864</v>
      </c>
      <c r="I22" s="1">
        <v>1</v>
      </c>
      <c r="J22" s="1">
        <v>3658</v>
      </c>
      <c r="K22" s="1">
        <v>1280</v>
      </c>
      <c r="L22" s="1">
        <v>4</v>
      </c>
    </row>
    <row r="23" spans="1:12" x14ac:dyDescent="0.25">
      <c r="A23" s="1" t="s">
        <v>31</v>
      </c>
      <c r="B23" s="1">
        <v>8464</v>
      </c>
      <c r="C23" s="1">
        <v>1090</v>
      </c>
      <c r="D23" s="1">
        <v>54</v>
      </c>
      <c r="E23" s="1">
        <v>26</v>
      </c>
      <c r="F23" s="1">
        <v>170</v>
      </c>
      <c r="G23" s="1">
        <v>1671</v>
      </c>
      <c r="H23" s="1">
        <v>131</v>
      </c>
      <c r="I23" s="1">
        <v>0</v>
      </c>
      <c r="J23" s="1">
        <v>1012</v>
      </c>
      <c r="K23" s="1">
        <v>0</v>
      </c>
      <c r="L23" s="1">
        <v>0</v>
      </c>
    </row>
    <row r="24" spans="1:12" x14ac:dyDescent="0.25">
      <c r="A24" s="1" t="s">
        <v>32</v>
      </c>
      <c r="B24" s="1">
        <v>6996</v>
      </c>
      <c r="C24" s="1">
        <v>4146</v>
      </c>
      <c r="D24" s="1">
        <v>392</v>
      </c>
      <c r="E24" s="1">
        <v>147</v>
      </c>
      <c r="F24" s="1">
        <v>724</v>
      </c>
      <c r="G24" s="1">
        <v>6615</v>
      </c>
      <c r="H24" s="1">
        <v>596</v>
      </c>
      <c r="I24" s="1">
        <v>0</v>
      </c>
      <c r="J24" s="1">
        <v>4674</v>
      </c>
      <c r="K24" s="1">
        <v>0</v>
      </c>
      <c r="L24" s="1">
        <v>7</v>
      </c>
    </row>
    <row r="25" spans="1:12" x14ac:dyDescent="0.25">
      <c r="A25" s="1" t="s">
        <v>33</v>
      </c>
      <c r="B25" s="1">
        <v>19107</v>
      </c>
      <c r="C25" s="1">
        <v>6119</v>
      </c>
      <c r="D25" s="1">
        <v>1040</v>
      </c>
      <c r="E25" s="1">
        <v>203</v>
      </c>
      <c r="F25" s="1">
        <v>569</v>
      </c>
      <c r="G25" s="1">
        <v>13249</v>
      </c>
      <c r="H25" s="1">
        <v>2918</v>
      </c>
      <c r="I25" s="1">
        <v>3</v>
      </c>
      <c r="J25" s="1">
        <v>6297</v>
      </c>
      <c r="K25" s="1">
        <v>647</v>
      </c>
      <c r="L25" s="1">
        <v>15</v>
      </c>
    </row>
    <row r="26" spans="1:12" x14ac:dyDescent="0.25">
      <c r="A26" s="1" t="s">
        <v>34</v>
      </c>
      <c r="B26" s="1">
        <v>428</v>
      </c>
      <c r="C26" s="1">
        <v>153</v>
      </c>
      <c r="D26" s="1">
        <v>18</v>
      </c>
      <c r="E26" s="1">
        <v>380</v>
      </c>
      <c r="F26" s="1">
        <v>153</v>
      </c>
      <c r="G26" s="1">
        <v>665</v>
      </c>
      <c r="H26" s="1">
        <v>15</v>
      </c>
      <c r="I26" s="1">
        <v>0</v>
      </c>
      <c r="J26" s="1">
        <v>209</v>
      </c>
      <c r="K26" s="1">
        <v>278</v>
      </c>
      <c r="L26" s="1">
        <v>0</v>
      </c>
    </row>
    <row r="27" spans="1:12" x14ac:dyDescent="0.25">
      <c r="A27" s="1" t="s">
        <v>35</v>
      </c>
      <c r="B27" s="1">
        <v>12007</v>
      </c>
      <c r="C27" s="1">
        <v>5389</v>
      </c>
      <c r="D27" s="1">
        <v>207</v>
      </c>
      <c r="E27" s="1">
        <v>287</v>
      </c>
      <c r="F27" s="1">
        <v>11372</v>
      </c>
      <c r="G27" s="1">
        <v>9478</v>
      </c>
      <c r="H27" s="1">
        <v>1435</v>
      </c>
      <c r="I27" s="1">
        <v>17</v>
      </c>
      <c r="J27" s="1">
        <v>3369</v>
      </c>
      <c r="K27" s="1">
        <v>250</v>
      </c>
      <c r="L27" s="1">
        <v>4</v>
      </c>
    </row>
    <row r="28" spans="1:12" x14ac:dyDescent="0.25">
      <c r="A28" s="1" t="s">
        <v>36</v>
      </c>
      <c r="B28" s="1">
        <v>40</v>
      </c>
      <c r="C28" s="1">
        <v>25</v>
      </c>
      <c r="D28" s="1">
        <v>10</v>
      </c>
      <c r="E28" s="1">
        <v>46</v>
      </c>
      <c r="F28" s="1">
        <v>4</v>
      </c>
      <c r="G28" s="1">
        <v>205</v>
      </c>
      <c r="H28" s="1">
        <v>10</v>
      </c>
      <c r="I28" s="1">
        <v>0</v>
      </c>
      <c r="J28" s="1">
        <v>102</v>
      </c>
      <c r="K28" s="1">
        <v>0</v>
      </c>
      <c r="L28" s="1">
        <v>0</v>
      </c>
    </row>
    <row r="29" spans="1:12" x14ac:dyDescent="0.25">
      <c r="A29" s="1" t="s">
        <v>37</v>
      </c>
      <c r="B29" s="1">
        <v>21817</v>
      </c>
      <c r="C29" s="1">
        <v>3688</v>
      </c>
      <c r="D29" s="1">
        <v>304</v>
      </c>
      <c r="E29" s="1">
        <v>151</v>
      </c>
      <c r="F29" s="1">
        <v>1148</v>
      </c>
      <c r="G29" s="1">
        <v>4412</v>
      </c>
      <c r="H29" s="1">
        <v>259</v>
      </c>
      <c r="I29" s="1">
        <v>0</v>
      </c>
      <c r="J29" s="1">
        <v>2593</v>
      </c>
      <c r="K29" s="1">
        <v>44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3</v>
      </c>
      <c r="E30" s="1">
        <v>0</v>
      </c>
      <c r="F30" s="1">
        <v>0</v>
      </c>
      <c r="G30" s="1">
        <v>20</v>
      </c>
      <c r="H30" s="1">
        <v>10</v>
      </c>
      <c r="I30" s="1">
        <v>0</v>
      </c>
      <c r="J30" s="1">
        <v>1</v>
      </c>
      <c r="K30" s="1">
        <v>0</v>
      </c>
      <c r="L30" s="1">
        <v>0</v>
      </c>
    </row>
    <row r="31" spans="1:12" x14ac:dyDescent="0.25">
      <c r="A31" s="1" t="s">
        <v>39</v>
      </c>
      <c r="B31" s="1">
        <v>17289</v>
      </c>
      <c r="C31" s="1">
        <v>3755</v>
      </c>
      <c r="D31" s="1">
        <v>756</v>
      </c>
      <c r="E31" s="1">
        <v>345</v>
      </c>
      <c r="F31" s="1">
        <v>754</v>
      </c>
      <c r="G31" s="1">
        <v>6568</v>
      </c>
      <c r="H31" s="1">
        <v>643</v>
      </c>
      <c r="I31" s="1">
        <v>0</v>
      </c>
      <c r="J31" s="1">
        <v>3203</v>
      </c>
      <c r="K31" s="1">
        <v>0</v>
      </c>
      <c r="L31" s="1">
        <v>20</v>
      </c>
    </row>
    <row r="32" spans="1:12" x14ac:dyDescent="0.25">
      <c r="A32" s="1" t="s">
        <v>40</v>
      </c>
      <c r="B32" s="1">
        <v>12</v>
      </c>
      <c r="C32" s="1">
        <v>80</v>
      </c>
      <c r="D32" s="1">
        <v>27</v>
      </c>
      <c r="E32" s="1">
        <v>219</v>
      </c>
      <c r="F32" s="1">
        <v>0</v>
      </c>
      <c r="G32" s="1">
        <v>983</v>
      </c>
      <c r="H32" s="1">
        <v>59</v>
      </c>
      <c r="I32" s="1">
        <v>0</v>
      </c>
      <c r="J32" s="1">
        <v>137</v>
      </c>
      <c r="K32" s="1">
        <v>4</v>
      </c>
      <c r="L32" s="1">
        <v>0</v>
      </c>
    </row>
    <row r="33" spans="1:12" x14ac:dyDescent="0.25">
      <c r="A33" s="1" t="s">
        <v>41</v>
      </c>
      <c r="B33" s="1">
        <v>666</v>
      </c>
      <c r="C33" s="1">
        <v>143</v>
      </c>
      <c r="D33" s="1">
        <v>181</v>
      </c>
      <c r="E33" s="1">
        <v>277</v>
      </c>
      <c r="F33" s="1">
        <v>17097</v>
      </c>
      <c r="G33" s="1">
        <v>37283</v>
      </c>
      <c r="H33" s="1">
        <v>138</v>
      </c>
      <c r="I33" s="1">
        <v>0</v>
      </c>
      <c r="J33" s="1">
        <v>399</v>
      </c>
      <c r="K33" s="1">
        <v>14</v>
      </c>
      <c r="L33" s="1">
        <v>1</v>
      </c>
    </row>
    <row r="34" spans="1:12" x14ac:dyDescent="0.25">
      <c r="A34" s="1" t="s">
        <v>42</v>
      </c>
      <c r="B34" s="1">
        <v>45</v>
      </c>
      <c r="C34" s="1">
        <v>53</v>
      </c>
      <c r="D34" s="1">
        <v>19</v>
      </c>
      <c r="E34" s="1">
        <v>87</v>
      </c>
      <c r="F34" s="1">
        <v>8377</v>
      </c>
      <c r="G34" s="1">
        <v>661</v>
      </c>
      <c r="H34" s="1">
        <v>27</v>
      </c>
      <c r="I34" s="1">
        <v>0</v>
      </c>
      <c r="J34" s="1">
        <v>123</v>
      </c>
      <c r="K34" s="1">
        <v>13</v>
      </c>
      <c r="L34" s="1">
        <v>3</v>
      </c>
    </row>
    <row r="35" spans="1:12" x14ac:dyDescent="0.25">
      <c r="A35" s="1" t="s">
        <v>43</v>
      </c>
      <c r="B35" s="1">
        <v>15372</v>
      </c>
      <c r="C35" s="1">
        <v>2153</v>
      </c>
      <c r="D35" s="1">
        <v>176</v>
      </c>
      <c r="E35" s="1">
        <v>113</v>
      </c>
      <c r="F35" s="1">
        <v>6584</v>
      </c>
      <c r="G35" s="1">
        <v>5191</v>
      </c>
      <c r="H35" s="1">
        <v>910</v>
      </c>
      <c r="I35" s="1">
        <v>0</v>
      </c>
      <c r="J35" s="1">
        <v>6534</v>
      </c>
      <c r="K35" s="1">
        <v>248</v>
      </c>
      <c r="L35" s="1">
        <v>1</v>
      </c>
    </row>
    <row r="36" spans="1:12" x14ac:dyDescent="0.25">
      <c r="A36" s="1" t="s">
        <v>44</v>
      </c>
      <c r="B36" s="1">
        <v>682</v>
      </c>
      <c r="C36" s="1">
        <v>288</v>
      </c>
      <c r="D36" s="1">
        <v>23</v>
      </c>
      <c r="E36" s="1">
        <v>42</v>
      </c>
      <c r="F36" s="1">
        <v>70</v>
      </c>
      <c r="G36" s="1">
        <v>1364</v>
      </c>
      <c r="H36" s="1">
        <v>57</v>
      </c>
      <c r="I36" s="1">
        <v>0</v>
      </c>
      <c r="J36" s="1">
        <v>211</v>
      </c>
      <c r="K36" s="1">
        <v>12</v>
      </c>
      <c r="L36" s="1">
        <v>0</v>
      </c>
    </row>
    <row r="37" spans="1:12" x14ac:dyDescent="0.25">
      <c r="A37" s="1" t="s">
        <v>45</v>
      </c>
      <c r="B37" s="1">
        <v>8584</v>
      </c>
      <c r="C37" s="1">
        <v>2039</v>
      </c>
      <c r="D37" s="1">
        <v>351</v>
      </c>
      <c r="E37" s="1">
        <v>287</v>
      </c>
      <c r="F37" s="1">
        <v>27149</v>
      </c>
      <c r="G37" s="1">
        <v>5235</v>
      </c>
      <c r="H37" s="1">
        <v>173</v>
      </c>
      <c r="I37" s="1">
        <v>10022</v>
      </c>
      <c r="J37" s="1">
        <v>1556</v>
      </c>
      <c r="K37" s="1">
        <v>667</v>
      </c>
      <c r="L37" s="1">
        <v>1</v>
      </c>
    </row>
    <row r="38" spans="1:12" x14ac:dyDescent="0.25">
      <c r="A38" s="1" t="s">
        <v>46</v>
      </c>
      <c r="B38" s="1">
        <v>18416</v>
      </c>
      <c r="C38" s="1">
        <v>3718</v>
      </c>
      <c r="D38" s="1">
        <v>682</v>
      </c>
      <c r="E38" s="1">
        <v>225</v>
      </c>
      <c r="F38" s="1">
        <v>921</v>
      </c>
      <c r="G38" s="1">
        <v>9832</v>
      </c>
      <c r="H38" s="1">
        <v>2301</v>
      </c>
      <c r="I38" s="1">
        <v>16</v>
      </c>
      <c r="J38" s="1">
        <v>2273</v>
      </c>
      <c r="K38" s="1">
        <v>489</v>
      </c>
      <c r="L38" s="1">
        <v>15</v>
      </c>
    </row>
    <row r="39" spans="1:12" x14ac:dyDescent="0.25">
      <c r="A39" s="1" t="s">
        <v>47</v>
      </c>
      <c r="B39" s="1">
        <v>11357</v>
      </c>
      <c r="C39" s="1">
        <v>3530</v>
      </c>
      <c r="D39" s="1">
        <v>453</v>
      </c>
      <c r="E39" s="1">
        <v>263</v>
      </c>
      <c r="F39" s="1">
        <v>7307</v>
      </c>
      <c r="G39" s="1">
        <v>17407</v>
      </c>
      <c r="H39" s="1">
        <v>944</v>
      </c>
      <c r="I39" s="1">
        <v>0</v>
      </c>
      <c r="J39" s="1">
        <v>4260</v>
      </c>
      <c r="K39" s="1">
        <v>259</v>
      </c>
      <c r="L39" s="1">
        <v>8</v>
      </c>
    </row>
    <row r="40" spans="1:12" x14ac:dyDescent="0.25">
      <c r="A40" s="1" t="s">
        <v>48</v>
      </c>
      <c r="B40" s="1">
        <v>18279</v>
      </c>
      <c r="C40" s="1">
        <v>4420</v>
      </c>
      <c r="D40" s="1">
        <v>718</v>
      </c>
      <c r="E40" s="1">
        <v>292</v>
      </c>
      <c r="F40" s="1">
        <v>917</v>
      </c>
      <c r="G40" s="1">
        <v>19548</v>
      </c>
      <c r="H40" s="1">
        <v>1208</v>
      </c>
      <c r="I40" s="1">
        <v>0</v>
      </c>
      <c r="J40" s="1">
        <v>3220</v>
      </c>
      <c r="K40" s="1">
        <v>2791</v>
      </c>
      <c r="L40" s="1">
        <v>6</v>
      </c>
    </row>
    <row r="41" spans="1:12" x14ac:dyDescent="0.25">
      <c r="A41" s="1" t="s">
        <v>49</v>
      </c>
      <c r="B41" s="1">
        <v>3930</v>
      </c>
      <c r="C41" s="1">
        <v>502</v>
      </c>
      <c r="D41" s="1">
        <v>82</v>
      </c>
      <c r="E41" s="1">
        <v>54</v>
      </c>
      <c r="F41" s="1">
        <v>30</v>
      </c>
      <c r="G41" s="1">
        <v>1819</v>
      </c>
      <c r="H41" s="1">
        <v>98</v>
      </c>
      <c r="I41" s="1">
        <v>0</v>
      </c>
      <c r="J41" s="1">
        <v>752</v>
      </c>
      <c r="K41" s="1">
        <v>287</v>
      </c>
      <c r="L41" s="1">
        <v>1</v>
      </c>
    </row>
    <row r="42" spans="1:12" x14ac:dyDescent="0.25">
      <c r="A42" s="1" t="s">
        <v>50</v>
      </c>
      <c r="B42" s="1">
        <v>21961</v>
      </c>
      <c r="C42" s="1">
        <v>8014</v>
      </c>
      <c r="D42" s="1">
        <v>326</v>
      </c>
      <c r="E42" s="1">
        <v>712</v>
      </c>
      <c r="F42" s="1">
        <v>6460</v>
      </c>
      <c r="G42" s="1">
        <v>8954</v>
      </c>
      <c r="H42" s="1">
        <v>1668</v>
      </c>
      <c r="I42" s="1">
        <v>1545</v>
      </c>
      <c r="J42" s="1">
        <v>4192</v>
      </c>
      <c r="K42" s="1">
        <v>399</v>
      </c>
      <c r="L42" s="1">
        <v>6</v>
      </c>
    </row>
    <row r="43" spans="1:12" x14ac:dyDescent="0.25">
      <c r="A43" s="1" t="s">
        <v>51</v>
      </c>
      <c r="B43" s="1">
        <v>2754</v>
      </c>
      <c r="C43" s="1">
        <v>118</v>
      </c>
      <c r="D43" s="1">
        <v>68</v>
      </c>
      <c r="E43" s="1">
        <v>4</v>
      </c>
      <c r="F43" s="1">
        <v>172</v>
      </c>
      <c r="G43" s="1">
        <v>1185</v>
      </c>
      <c r="H43" s="1">
        <v>41</v>
      </c>
      <c r="I43" s="1">
        <v>0</v>
      </c>
      <c r="J43" s="1">
        <v>721</v>
      </c>
      <c r="K43" s="1">
        <v>0</v>
      </c>
      <c r="L43" s="1">
        <v>7</v>
      </c>
    </row>
    <row r="44" spans="1:12" x14ac:dyDescent="0.25">
      <c r="A44" s="1" t="s">
        <v>52</v>
      </c>
      <c r="B44" s="1">
        <v>1</v>
      </c>
      <c r="C44" s="1">
        <v>0</v>
      </c>
      <c r="D44" s="1">
        <v>10</v>
      </c>
      <c r="E44" s="1">
        <v>0</v>
      </c>
      <c r="F44" s="1">
        <v>0</v>
      </c>
      <c r="G44" s="1">
        <v>96</v>
      </c>
      <c r="H44" s="1">
        <v>45</v>
      </c>
      <c r="I44" s="1">
        <v>0</v>
      </c>
      <c r="J44" s="1">
        <v>0</v>
      </c>
      <c r="K44" s="1">
        <v>27</v>
      </c>
      <c r="L44" s="1">
        <v>0</v>
      </c>
    </row>
    <row r="45" spans="1:12" x14ac:dyDescent="0.25">
      <c r="A45" s="1" t="s">
        <v>53</v>
      </c>
      <c r="B45" s="1">
        <v>9715</v>
      </c>
      <c r="C45" s="1">
        <v>2590</v>
      </c>
      <c r="D45" s="1">
        <v>178</v>
      </c>
      <c r="E45" s="1">
        <v>113</v>
      </c>
      <c r="F45" s="1">
        <v>7501</v>
      </c>
      <c r="G45" s="1">
        <v>10330</v>
      </c>
      <c r="H45" s="1">
        <v>1055</v>
      </c>
      <c r="I45" s="1">
        <v>10</v>
      </c>
      <c r="J45" s="1">
        <v>1796</v>
      </c>
      <c r="K45" s="1">
        <v>419</v>
      </c>
      <c r="L45" s="1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6A42-11C3-4CAA-896E-B2C84C93FD6D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398989</v>
      </c>
      <c r="C2" s="3">
        <f t="shared" ref="C2:L2" si="0">SUM(C3:C45)</f>
        <v>91886</v>
      </c>
      <c r="D2" s="3">
        <f t="shared" si="0"/>
        <v>11477</v>
      </c>
      <c r="E2" s="3">
        <f t="shared" si="0"/>
        <v>8263</v>
      </c>
      <c r="F2" s="3">
        <f t="shared" si="0"/>
        <v>304652</v>
      </c>
      <c r="G2" s="3">
        <f t="shared" si="0"/>
        <v>5837887</v>
      </c>
      <c r="H2" s="3">
        <f t="shared" si="0"/>
        <v>24333</v>
      </c>
      <c r="I2" s="3">
        <f t="shared" si="0"/>
        <v>138117</v>
      </c>
      <c r="J2" s="3">
        <f t="shared" si="0"/>
        <v>104279</v>
      </c>
      <c r="K2" s="3">
        <f t="shared" si="0"/>
        <v>19590</v>
      </c>
      <c r="L2" s="3">
        <f t="shared" si="0"/>
        <v>234</v>
      </c>
    </row>
    <row r="3" spans="1:12" x14ac:dyDescent="0.25">
      <c r="A3" s="1" t="s">
        <v>11</v>
      </c>
      <c r="B3" s="1">
        <v>289</v>
      </c>
      <c r="C3" s="1">
        <v>75</v>
      </c>
      <c r="D3" s="1">
        <v>181</v>
      </c>
      <c r="E3" s="1">
        <v>169</v>
      </c>
      <c r="F3" s="1">
        <v>51</v>
      </c>
      <c r="G3" s="1">
        <v>389</v>
      </c>
      <c r="H3" s="1">
        <v>1296</v>
      </c>
      <c r="I3" s="1">
        <v>0</v>
      </c>
      <c r="J3" s="1">
        <v>141</v>
      </c>
      <c r="K3" s="1">
        <v>3</v>
      </c>
      <c r="L3" s="1">
        <v>0</v>
      </c>
    </row>
    <row r="4" spans="1:12" x14ac:dyDescent="0.25">
      <c r="A4" s="1" t="s">
        <v>12</v>
      </c>
      <c r="B4" s="1">
        <v>16987</v>
      </c>
      <c r="C4" s="1">
        <v>2388</v>
      </c>
      <c r="D4" s="1">
        <v>503</v>
      </c>
      <c r="E4" s="1">
        <v>185</v>
      </c>
      <c r="F4" s="1">
        <v>459</v>
      </c>
      <c r="G4" s="1">
        <v>4375</v>
      </c>
      <c r="H4" s="1">
        <v>363</v>
      </c>
      <c r="I4" s="1">
        <v>22</v>
      </c>
      <c r="J4" s="1">
        <v>3735</v>
      </c>
      <c r="K4" s="1">
        <v>812</v>
      </c>
      <c r="L4" s="1">
        <v>9</v>
      </c>
    </row>
    <row r="5" spans="1:12" x14ac:dyDescent="0.25">
      <c r="A5" s="1" t="s">
        <v>13</v>
      </c>
      <c r="B5" s="1">
        <v>7687</v>
      </c>
      <c r="C5" s="1">
        <v>1573</v>
      </c>
      <c r="D5" s="1">
        <v>234</v>
      </c>
      <c r="E5" s="1">
        <v>142</v>
      </c>
      <c r="F5" s="1">
        <v>163</v>
      </c>
      <c r="G5" s="1">
        <v>267203</v>
      </c>
      <c r="H5" s="1">
        <v>357</v>
      </c>
      <c r="I5" s="1">
        <v>0</v>
      </c>
      <c r="J5" s="1">
        <v>1871</v>
      </c>
      <c r="K5" s="1">
        <v>135</v>
      </c>
      <c r="L5" s="1">
        <v>5</v>
      </c>
    </row>
    <row r="6" spans="1:12" x14ac:dyDescent="0.25">
      <c r="A6" s="1" t="s">
        <v>14</v>
      </c>
      <c r="B6" s="1">
        <v>20765</v>
      </c>
      <c r="C6" s="1">
        <v>5225</v>
      </c>
      <c r="D6" s="1">
        <v>601</v>
      </c>
      <c r="E6" s="1">
        <v>621</v>
      </c>
      <c r="F6" s="1">
        <v>4218</v>
      </c>
      <c r="G6" s="1">
        <v>128564</v>
      </c>
      <c r="H6" s="1">
        <v>151</v>
      </c>
      <c r="I6" s="1">
        <v>0</v>
      </c>
      <c r="J6" s="1">
        <v>4475</v>
      </c>
      <c r="K6" s="1">
        <v>1449</v>
      </c>
      <c r="L6" s="1">
        <v>2</v>
      </c>
    </row>
    <row r="7" spans="1:12" x14ac:dyDescent="0.25">
      <c r="A7" s="1" t="s">
        <v>15</v>
      </c>
      <c r="B7" s="1">
        <v>11927</v>
      </c>
      <c r="C7" s="1">
        <v>2438</v>
      </c>
      <c r="D7" s="1">
        <v>288</v>
      </c>
      <c r="E7" s="1">
        <v>140</v>
      </c>
      <c r="F7" s="1">
        <v>816</v>
      </c>
      <c r="G7" s="1">
        <v>5000</v>
      </c>
      <c r="H7" s="1">
        <v>952</v>
      </c>
      <c r="I7" s="1">
        <v>0</v>
      </c>
      <c r="J7" s="1">
        <v>4385</v>
      </c>
      <c r="K7" s="1">
        <v>62</v>
      </c>
      <c r="L7" s="1">
        <v>2</v>
      </c>
    </row>
    <row r="8" spans="1:12" x14ac:dyDescent="0.25">
      <c r="A8" s="1" t="s">
        <v>16</v>
      </c>
      <c r="B8" s="1">
        <v>7405</v>
      </c>
      <c r="C8" s="1">
        <v>2264</v>
      </c>
      <c r="D8" s="1">
        <v>282</v>
      </c>
      <c r="E8" s="1">
        <v>373</v>
      </c>
      <c r="F8" s="1">
        <v>53402</v>
      </c>
      <c r="G8" s="1">
        <v>3417955</v>
      </c>
      <c r="H8" s="1">
        <v>739</v>
      </c>
      <c r="I8" s="1">
        <v>97520</v>
      </c>
      <c r="J8" s="1">
        <v>3246</v>
      </c>
      <c r="K8" s="1">
        <v>772</v>
      </c>
      <c r="L8" s="1">
        <v>3</v>
      </c>
    </row>
    <row r="9" spans="1:12" x14ac:dyDescent="0.25">
      <c r="A9" s="1" t="s">
        <v>17</v>
      </c>
      <c r="B9" s="1">
        <v>19611</v>
      </c>
      <c r="C9" s="1">
        <v>8701</v>
      </c>
      <c r="D9" s="1">
        <v>652</v>
      </c>
      <c r="E9" s="1">
        <v>279</v>
      </c>
      <c r="F9" s="1">
        <v>5961</v>
      </c>
      <c r="G9" s="1">
        <v>36851</v>
      </c>
      <c r="H9" s="1">
        <v>1662</v>
      </c>
      <c r="I9" s="1">
        <v>9</v>
      </c>
      <c r="J9" s="1">
        <v>5194</v>
      </c>
      <c r="K9" s="1">
        <v>1764</v>
      </c>
      <c r="L9" s="1">
        <v>42</v>
      </c>
    </row>
    <row r="10" spans="1:12" x14ac:dyDescent="0.25">
      <c r="A10" s="1" t="s">
        <v>18</v>
      </c>
      <c r="B10" s="1">
        <v>1</v>
      </c>
      <c r="C10" s="1">
        <v>8</v>
      </c>
      <c r="D10" s="1">
        <v>22</v>
      </c>
      <c r="E10" s="1">
        <v>17</v>
      </c>
      <c r="F10" s="1">
        <v>13</v>
      </c>
      <c r="G10" s="1">
        <v>136</v>
      </c>
      <c r="H10" s="1">
        <v>0</v>
      </c>
      <c r="I10" s="1">
        <v>0</v>
      </c>
      <c r="J10" s="1">
        <v>25</v>
      </c>
      <c r="K10" s="1">
        <v>0</v>
      </c>
      <c r="L10" s="1">
        <v>0</v>
      </c>
    </row>
    <row r="11" spans="1:12" x14ac:dyDescent="0.25">
      <c r="A11" s="1" t="s">
        <v>19</v>
      </c>
      <c r="B11" s="1">
        <v>24536</v>
      </c>
      <c r="C11" s="1">
        <v>2607</v>
      </c>
      <c r="D11" s="1">
        <v>581</v>
      </c>
      <c r="E11" s="1">
        <v>247</v>
      </c>
      <c r="F11" s="1">
        <v>36524</v>
      </c>
      <c r="G11" s="1">
        <v>12156</v>
      </c>
      <c r="H11" s="1">
        <v>1638</v>
      </c>
      <c r="I11" s="1">
        <v>22023</v>
      </c>
      <c r="J11" s="1">
        <v>6453</v>
      </c>
      <c r="K11" s="1">
        <v>495</v>
      </c>
      <c r="L11" s="1">
        <v>26</v>
      </c>
    </row>
    <row r="12" spans="1:12" x14ac:dyDescent="0.25">
      <c r="A12" s="1" t="s">
        <v>20</v>
      </c>
      <c r="B12" s="1">
        <v>18136</v>
      </c>
      <c r="C12" s="1">
        <v>2467</v>
      </c>
      <c r="D12" s="1">
        <v>163</v>
      </c>
      <c r="E12" s="1">
        <v>116</v>
      </c>
      <c r="F12" s="1">
        <v>55137</v>
      </c>
      <c r="G12" s="1">
        <v>18547</v>
      </c>
      <c r="H12" s="1">
        <v>362</v>
      </c>
      <c r="I12" s="1">
        <v>7027</v>
      </c>
      <c r="J12" s="1">
        <v>3690</v>
      </c>
      <c r="K12" s="1">
        <v>29</v>
      </c>
      <c r="L12" s="1">
        <v>1</v>
      </c>
    </row>
    <row r="13" spans="1:12" x14ac:dyDescent="0.25">
      <c r="A13" s="1" t="s">
        <v>21</v>
      </c>
      <c r="B13" s="1">
        <v>11136</v>
      </c>
      <c r="C13" s="1">
        <v>2394</v>
      </c>
      <c r="D13" s="1">
        <v>277</v>
      </c>
      <c r="E13" s="1">
        <v>153</v>
      </c>
      <c r="F13" s="1">
        <v>383</v>
      </c>
      <c r="G13" s="1">
        <v>5019</v>
      </c>
      <c r="H13" s="1">
        <v>1041</v>
      </c>
      <c r="I13" s="1">
        <v>0</v>
      </c>
      <c r="J13" s="1">
        <v>3462</v>
      </c>
      <c r="K13" s="1">
        <v>974</v>
      </c>
      <c r="L13" s="1">
        <v>2</v>
      </c>
    </row>
    <row r="14" spans="1:12" x14ac:dyDescent="0.25">
      <c r="A14" s="1" t="s">
        <v>22</v>
      </c>
      <c r="B14" s="1">
        <v>17365</v>
      </c>
      <c r="C14" s="1">
        <v>4325</v>
      </c>
      <c r="D14" s="1">
        <v>454</v>
      </c>
      <c r="E14" s="1">
        <v>171</v>
      </c>
      <c r="F14" s="1">
        <v>34555</v>
      </c>
      <c r="G14" s="1">
        <v>6980</v>
      </c>
      <c r="H14" s="1">
        <v>891</v>
      </c>
      <c r="I14" s="1">
        <v>4</v>
      </c>
      <c r="J14" s="1">
        <v>2962</v>
      </c>
      <c r="K14" s="1">
        <v>183</v>
      </c>
      <c r="L14" s="1">
        <v>15</v>
      </c>
    </row>
    <row r="15" spans="1:12" x14ac:dyDescent="0.25">
      <c r="A15" s="1" t="s">
        <v>23</v>
      </c>
      <c r="B15" s="1">
        <v>14</v>
      </c>
      <c r="C15" s="1">
        <v>4</v>
      </c>
      <c r="D15" s="1">
        <v>10</v>
      </c>
      <c r="E15" s="1">
        <v>77</v>
      </c>
      <c r="F15" s="1">
        <v>0</v>
      </c>
      <c r="G15" s="1">
        <v>94</v>
      </c>
      <c r="H15" s="1">
        <v>0</v>
      </c>
      <c r="I15" s="1">
        <v>0</v>
      </c>
      <c r="J15" s="1">
        <v>166</v>
      </c>
      <c r="K15" s="1">
        <v>0</v>
      </c>
      <c r="L15" s="1">
        <v>0</v>
      </c>
    </row>
    <row r="16" spans="1:12" x14ac:dyDescent="0.25">
      <c r="A16" s="1" t="s">
        <v>24</v>
      </c>
      <c r="B16" s="1">
        <v>7361</v>
      </c>
      <c r="C16" s="1">
        <v>1157</v>
      </c>
      <c r="D16" s="1">
        <v>512</v>
      </c>
      <c r="E16" s="1">
        <v>359</v>
      </c>
      <c r="F16" s="1">
        <v>474</v>
      </c>
      <c r="G16" s="1">
        <v>23397</v>
      </c>
      <c r="H16" s="1">
        <v>367</v>
      </c>
      <c r="I16" s="1">
        <v>6</v>
      </c>
      <c r="J16" s="1">
        <v>1522</v>
      </c>
      <c r="K16" s="1">
        <v>3205</v>
      </c>
      <c r="L16" s="1">
        <v>2</v>
      </c>
    </row>
    <row r="17" spans="1:12" x14ac:dyDescent="0.25">
      <c r="A17" s="1" t="s">
        <v>25</v>
      </c>
      <c r="B17" s="1">
        <v>2</v>
      </c>
      <c r="C17" s="1">
        <v>0</v>
      </c>
      <c r="D17" s="1">
        <v>2</v>
      </c>
      <c r="E17" s="1">
        <v>9</v>
      </c>
      <c r="F17" s="1">
        <v>0</v>
      </c>
      <c r="G17" s="1">
        <v>4</v>
      </c>
      <c r="H17" s="1">
        <v>0</v>
      </c>
      <c r="I17" s="1">
        <v>0</v>
      </c>
      <c r="J17" s="1">
        <v>110</v>
      </c>
      <c r="K17" s="1">
        <v>2</v>
      </c>
      <c r="L17" s="1">
        <v>0</v>
      </c>
    </row>
    <row r="18" spans="1:12" x14ac:dyDescent="0.25">
      <c r="A18" s="1" t="s">
        <v>26</v>
      </c>
      <c r="B18" s="1">
        <v>15390</v>
      </c>
      <c r="C18" s="1">
        <v>3871</v>
      </c>
      <c r="D18" s="1">
        <v>328</v>
      </c>
      <c r="E18" s="1">
        <v>296</v>
      </c>
      <c r="F18" s="1">
        <v>5205</v>
      </c>
      <c r="G18" s="1">
        <v>4134</v>
      </c>
      <c r="H18" s="1">
        <v>638</v>
      </c>
      <c r="I18" s="1">
        <v>10</v>
      </c>
      <c r="J18" s="1">
        <v>2676</v>
      </c>
      <c r="K18" s="1">
        <v>437</v>
      </c>
      <c r="L18" s="1">
        <v>4</v>
      </c>
    </row>
    <row r="19" spans="1:12" x14ac:dyDescent="0.25">
      <c r="A19" s="1" t="s">
        <v>27</v>
      </c>
      <c r="B19" s="1">
        <v>15255</v>
      </c>
      <c r="C19" s="1">
        <v>5901</v>
      </c>
      <c r="D19" s="1">
        <v>384</v>
      </c>
      <c r="E19" s="1">
        <v>134</v>
      </c>
      <c r="F19" s="1">
        <v>523</v>
      </c>
      <c r="G19" s="1">
        <v>24932</v>
      </c>
      <c r="H19" s="1">
        <v>725</v>
      </c>
      <c r="I19" s="1">
        <v>0</v>
      </c>
      <c r="J19" s="1">
        <v>4464</v>
      </c>
      <c r="K19" s="1">
        <v>599</v>
      </c>
      <c r="L19" s="1">
        <v>16</v>
      </c>
    </row>
    <row r="20" spans="1:12" x14ac:dyDescent="0.25">
      <c r="A20" s="1" t="s">
        <v>28</v>
      </c>
      <c r="B20" s="1">
        <v>274</v>
      </c>
      <c r="C20" s="1">
        <v>347</v>
      </c>
      <c r="D20" s="1">
        <v>114</v>
      </c>
      <c r="E20" s="1">
        <v>319</v>
      </c>
      <c r="F20" s="1">
        <v>49</v>
      </c>
      <c r="G20" s="1">
        <v>1557254</v>
      </c>
      <c r="H20" s="1">
        <v>106</v>
      </c>
      <c r="I20" s="1">
        <v>0</v>
      </c>
      <c r="J20" s="1">
        <v>806</v>
      </c>
      <c r="K20" s="1">
        <v>28</v>
      </c>
      <c r="L20" s="1">
        <v>0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15</v>
      </c>
      <c r="F21" s="1">
        <v>0</v>
      </c>
      <c r="G21" s="1">
        <v>0</v>
      </c>
      <c r="H21" s="1">
        <v>0</v>
      </c>
      <c r="I21" s="1">
        <v>0</v>
      </c>
      <c r="J21" s="1">
        <v>75</v>
      </c>
      <c r="K21" s="1">
        <v>0</v>
      </c>
      <c r="L21" s="1">
        <v>0</v>
      </c>
    </row>
    <row r="22" spans="1:12" x14ac:dyDescent="0.25">
      <c r="A22" s="1" t="s">
        <v>30</v>
      </c>
      <c r="B22" s="1">
        <v>14015</v>
      </c>
      <c r="C22" s="1">
        <v>4354</v>
      </c>
      <c r="D22" s="1">
        <v>469</v>
      </c>
      <c r="E22" s="1">
        <v>214</v>
      </c>
      <c r="F22" s="1">
        <v>420</v>
      </c>
      <c r="G22" s="1">
        <v>12899</v>
      </c>
      <c r="H22" s="1">
        <v>1486</v>
      </c>
      <c r="I22" s="1">
        <v>2</v>
      </c>
      <c r="J22" s="1">
        <v>3738</v>
      </c>
      <c r="K22" s="1">
        <v>1154</v>
      </c>
      <c r="L22" s="1">
        <v>5</v>
      </c>
    </row>
    <row r="23" spans="1:12" x14ac:dyDescent="0.25">
      <c r="A23" s="1" t="s">
        <v>31</v>
      </c>
      <c r="B23" s="1">
        <v>7793</v>
      </c>
      <c r="C23" s="1">
        <v>852</v>
      </c>
      <c r="D23" s="1">
        <v>62</v>
      </c>
      <c r="E23" s="1">
        <v>28</v>
      </c>
      <c r="F23" s="1">
        <v>226</v>
      </c>
      <c r="G23" s="1">
        <v>2104</v>
      </c>
      <c r="H23" s="1">
        <v>111</v>
      </c>
      <c r="I23" s="1">
        <v>0</v>
      </c>
      <c r="J23" s="1">
        <v>1129</v>
      </c>
      <c r="K23" s="1">
        <v>0</v>
      </c>
      <c r="L23" s="1">
        <v>0</v>
      </c>
    </row>
    <row r="24" spans="1:12" x14ac:dyDescent="0.25">
      <c r="A24" s="1" t="s">
        <v>32</v>
      </c>
      <c r="B24" s="1">
        <v>6485</v>
      </c>
      <c r="C24" s="1">
        <v>3471</v>
      </c>
      <c r="D24" s="1">
        <v>332</v>
      </c>
      <c r="E24" s="1">
        <v>156</v>
      </c>
      <c r="F24" s="1">
        <v>700</v>
      </c>
      <c r="G24" s="1">
        <v>6514</v>
      </c>
      <c r="H24" s="1">
        <v>460</v>
      </c>
      <c r="I24" s="1">
        <v>0</v>
      </c>
      <c r="J24" s="1">
        <v>5175</v>
      </c>
      <c r="K24" s="1">
        <v>9</v>
      </c>
      <c r="L24" s="1">
        <v>8</v>
      </c>
    </row>
    <row r="25" spans="1:12" x14ac:dyDescent="0.25">
      <c r="A25" s="1" t="s">
        <v>33</v>
      </c>
      <c r="B25" s="1">
        <v>18523</v>
      </c>
      <c r="C25" s="1">
        <v>4610</v>
      </c>
      <c r="D25" s="1">
        <v>867</v>
      </c>
      <c r="E25" s="1">
        <v>211</v>
      </c>
      <c r="F25" s="1">
        <v>468</v>
      </c>
      <c r="G25" s="1">
        <v>163195</v>
      </c>
      <c r="H25" s="1">
        <v>1882</v>
      </c>
      <c r="I25" s="1">
        <v>64</v>
      </c>
      <c r="J25" s="1">
        <v>6933</v>
      </c>
      <c r="K25" s="1">
        <v>639</v>
      </c>
      <c r="L25" s="1">
        <v>17</v>
      </c>
    </row>
    <row r="26" spans="1:12" x14ac:dyDescent="0.25">
      <c r="A26" s="1" t="s">
        <v>34</v>
      </c>
      <c r="B26" s="1">
        <v>462</v>
      </c>
      <c r="C26" s="1">
        <v>100</v>
      </c>
      <c r="D26" s="1">
        <v>12</v>
      </c>
      <c r="E26" s="1">
        <v>418</v>
      </c>
      <c r="F26" s="1">
        <v>221</v>
      </c>
      <c r="G26" s="1">
        <v>635</v>
      </c>
      <c r="H26" s="1">
        <v>12</v>
      </c>
      <c r="I26" s="1">
        <v>0</v>
      </c>
      <c r="J26" s="1">
        <v>190</v>
      </c>
      <c r="K26" s="1">
        <v>259</v>
      </c>
      <c r="L26" s="1">
        <v>0</v>
      </c>
    </row>
    <row r="27" spans="1:12" x14ac:dyDescent="0.25">
      <c r="A27" s="1" t="s">
        <v>35</v>
      </c>
      <c r="B27" s="1">
        <v>11484</v>
      </c>
      <c r="C27" s="1">
        <v>4444</v>
      </c>
      <c r="D27" s="1">
        <v>212</v>
      </c>
      <c r="E27" s="1">
        <v>294</v>
      </c>
      <c r="F27" s="1">
        <v>15817</v>
      </c>
      <c r="G27" s="1">
        <v>15617</v>
      </c>
      <c r="H27" s="1">
        <v>1044</v>
      </c>
      <c r="I27" s="1">
        <v>12</v>
      </c>
      <c r="J27" s="1">
        <v>3575</v>
      </c>
      <c r="K27" s="1">
        <v>172</v>
      </c>
      <c r="L27" s="1">
        <v>5</v>
      </c>
    </row>
    <row r="28" spans="1:12" x14ac:dyDescent="0.25">
      <c r="A28" s="1" t="s">
        <v>36</v>
      </c>
      <c r="B28" s="1">
        <v>50</v>
      </c>
      <c r="C28" s="1">
        <v>19</v>
      </c>
      <c r="D28" s="1">
        <v>10</v>
      </c>
      <c r="E28" s="1">
        <v>53</v>
      </c>
      <c r="F28" s="1">
        <v>12</v>
      </c>
      <c r="G28" s="1">
        <v>225</v>
      </c>
      <c r="H28" s="1">
        <v>12</v>
      </c>
      <c r="I28" s="1">
        <v>0</v>
      </c>
      <c r="J28" s="1">
        <v>107</v>
      </c>
      <c r="K28" s="1">
        <v>0</v>
      </c>
      <c r="L28" s="1">
        <v>0</v>
      </c>
    </row>
    <row r="29" spans="1:12" x14ac:dyDescent="0.25">
      <c r="A29" s="1" t="s">
        <v>37</v>
      </c>
      <c r="B29" s="1">
        <v>20206</v>
      </c>
      <c r="C29" s="1">
        <v>2669</v>
      </c>
      <c r="D29" s="1">
        <v>244</v>
      </c>
      <c r="E29" s="1">
        <v>153</v>
      </c>
      <c r="F29" s="1">
        <v>1009</v>
      </c>
      <c r="G29" s="1">
        <v>4825</v>
      </c>
      <c r="H29" s="1">
        <v>229</v>
      </c>
      <c r="I29" s="1">
        <v>0</v>
      </c>
      <c r="J29" s="1">
        <v>2761</v>
      </c>
      <c r="K29" s="1">
        <v>135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3</v>
      </c>
      <c r="E30" s="1">
        <v>0</v>
      </c>
      <c r="F30" s="1">
        <v>0</v>
      </c>
      <c r="G30" s="1">
        <v>37</v>
      </c>
      <c r="H30" s="1">
        <v>5</v>
      </c>
      <c r="I30" s="1">
        <v>0</v>
      </c>
      <c r="J30" s="1">
        <v>1</v>
      </c>
      <c r="K30" s="1">
        <v>0</v>
      </c>
      <c r="L30" s="1">
        <v>0</v>
      </c>
    </row>
    <row r="31" spans="1:12" x14ac:dyDescent="0.25">
      <c r="A31" s="1" t="s">
        <v>39</v>
      </c>
      <c r="B31" s="1">
        <v>16385</v>
      </c>
      <c r="C31" s="1">
        <v>2949</v>
      </c>
      <c r="D31" s="1">
        <v>706</v>
      </c>
      <c r="E31" s="1">
        <v>351</v>
      </c>
      <c r="F31" s="1">
        <v>870</v>
      </c>
      <c r="G31" s="1">
        <v>6337</v>
      </c>
      <c r="H31" s="1">
        <v>385</v>
      </c>
      <c r="I31" s="1">
        <v>0</v>
      </c>
      <c r="J31" s="1">
        <v>3382</v>
      </c>
      <c r="K31" s="1">
        <v>251</v>
      </c>
      <c r="L31" s="1">
        <v>15</v>
      </c>
    </row>
    <row r="32" spans="1:12" x14ac:dyDescent="0.25">
      <c r="A32" s="1" t="s">
        <v>40</v>
      </c>
      <c r="B32" s="1">
        <v>10</v>
      </c>
      <c r="C32" s="1">
        <v>82</v>
      </c>
      <c r="D32" s="1">
        <v>18</v>
      </c>
      <c r="E32" s="1">
        <v>209</v>
      </c>
      <c r="F32" s="1">
        <v>0</v>
      </c>
      <c r="G32" s="1">
        <v>1088</v>
      </c>
      <c r="H32" s="1">
        <v>73</v>
      </c>
      <c r="I32" s="1">
        <v>0</v>
      </c>
      <c r="J32" s="1">
        <v>192</v>
      </c>
      <c r="K32" s="1">
        <v>34</v>
      </c>
      <c r="L32" s="1">
        <v>0</v>
      </c>
    </row>
    <row r="33" spans="1:12" x14ac:dyDescent="0.25">
      <c r="A33" s="1" t="s">
        <v>41</v>
      </c>
      <c r="B33" s="1">
        <v>662</v>
      </c>
      <c r="C33" s="1">
        <v>117</v>
      </c>
      <c r="D33" s="1">
        <v>148</v>
      </c>
      <c r="E33" s="1">
        <v>243</v>
      </c>
      <c r="F33" s="1">
        <v>16784</v>
      </c>
      <c r="G33" s="1">
        <v>33875</v>
      </c>
      <c r="H33" s="1">
        <v>94</v>
      </c>
      <c r="I33" s="1">
        <v>0</v>
      </c>
      <c r="J33" s="1">
        <v>450</v>
      </c>
      <c r="K33" s="1">
        <v>60</v>
      </c>
      <c r="L33" s="1">
        <v>2</v>
      </c>
    </row>
    <row r="34" spans="1:12" x14ac:dyDescent="0.25">
      <c r="A34" s="1" t="s">
        <v>42</v>
      </c>
      <c r="B34" s="1">
        <v>51</v>
      </c>
      <c r="C34" s="1">
        <v>19</v>
      </c>
      <c r="D34" s="1">
        <v>21</v>
      </c>
      <c r="E34" s="1">
        <v>87</v>
      </c>
      <c r="F34" s="1">
        <v>6970</v>
      </c>
      <c r="G34" s="1">
        <v>662</v>
      </c>
      <c r="H34" s="1">
        <v>5</v>
      </c>
      <c r="I34" s="1">
        <v>0</v>
      </c>
      <c r="J34" s="1">
        <v>57</v>
      </c>
      <c r="K34" s="1">
        <v>0</v>
      </c>
      <c r="L34" s="1">
        <v>3</v>
      </c>
    </row>
    <row r="35" spans="1:12" x14ac:dyDescent="0.25">
      <c r="A35" s="1" t="s">
        <v>43</v>
      </c>
      <c r="B35" s="1">
        <v>14851</v>
      </c>
      <c r="C35" s="1">
        <v>1774</v>
      </c>
      <c r="D35" s="1">
        <v>158</v>
      </c>
      <c r="E35" s="1">
        <v>105</v>
      </c>
      <c r="F35" s="1">
        <v>6730</v>
      </c>
      <c r="G35" s="1">
        <v>4822</v>
      </c>
      <c r="H35" s="1">
        <v>675</v>
      </c>
      <c r="I35" s="1">
        <v>6504</v>
      </c>
      <c r="J35" s="1">
        <v>7418</v>
      </c>
      <c r="K35" s="1">
        <v>332</v>
      </c>
      <c r="L35" s="1">
        <v>0</v>
      </c>
    </row>
    <row r="36" spans="1:12" x14ac:dyDescent="0.25">
      <c r="A36" s="1" t="s">
        <v>44</v>
      </c>
      <c r="B36" s="1">
        <v>683</v>
      </c>
      <c r="C36" s="1">
        <v>245</v>
      </c>
      <c r="D36" s="1">
        <v>30</v>
      </c>
      <c r="E36" s="1">
        <v>38</v>
      </c>
      <c r="F36" s="1">
        <v>57</v>
      </c>
      <c r="G36" s="1">
        <v>1539</v>
      </c>
      <c r="H36" s="1">
        <v>20</v>
      </c>
      <c r="I36" s="1">
        <v>0</v>
      </c>
      <c r="J36" s="1">
        <v>211</v>
      </c>
      <c r="K36" s="1">
        <v>12</v>
      </c>
      <c r="L36" s="1">
        <v>1</v>
      </c>
    </row>
    <row r="37" spans="1:12" x14ac:dyDescent="0.25">
      <c r="A37" s="1" t="s">
        <v>45</v>
      </c>
      <c r="B37" s="1">
        <v>8468</v>
      </c>
      <c r="C37" s="1">
        <v>1641</v>
      </c>
      <c r="D37" s="1">
        <v>307</v>
      </c>
      <c r="E37" s="1">
        <v>302</v>
      </c>
      <c r="F37" s="1">
        <v>34657</v>
      </c>
      <c r="G37" s="1">
        <v>4498</v>
      </c>
      <c r="H37" s="1">
        <v>206</v>
      </c>
      <c r="I37" s="1">
        <v>3196</v>
      </c>
      <c r="J37" s="1">
        <v>1593</v>
      </c>
      <c r="K37" s="1">
        <v>494</v>
      </c>
      <c r="L37" s="1">
        <v>1</v>
      </c>
    </row>
    <row r="38" spans="1:12" x14ac:dyDescent="0.25">
      <c r="A38" s="1" t="s">
        <v>46</v>
      </c>
      <c r="B38" s="1">
        <v>18011</v>
      </c>
      <c r="C38" s="1">
        <v>2967</v>
      </c>
      <c r="D38" s="1">
        <v>637</v>
      </c>
      <c r="E38" s="1">
        <v>222</v>
      </c>
      <c r="F38" s="1">
        <v>865</v>
      </c>
      <c r="G38" s="1">
        <v>9005</v>
      </c>
      <c r="H38" s="1">
        <v>2397</v>
      </c>
      <c r="I38" s="1">
        <v>7</v>
      </c>
      <c r="J38" s="1">
        <v>2173</v>
      </c>
      <c r="K38" s="1">
        <v>508</v>
      </c>
      <c r="L38" s="1">
        <v>13</v>
      </c>
    </row>
    <row r="39" spans="1:12" x14ac:dyDescent="0.25">
      <c r="A39" s="1" t="s">
        <v>47</v>
      </c>
      <c r="B39" s="1">
        <v>11337</v>
      </c>
      <c r="C39" s="1">
        <v>3292</v>
      </c>
      <c r="D39" s="1">
        <v>407</v>
      </c>
      <c r="E39" s="1">
        <v>258</v>
      </c>
      <c r="F39" s="1">
        <v>6260</v>
      </c>
      <c r="G39" s="1">
        <v>19479</v>
      </c>
      <c r="H39" s="1">
        <v>495</v>
      </c>
      <c r="I39" s="1">
        <v>13</v>
      </c>
      <c r="J39" s="1">
        <v>4446</v>
      </c>
      <c r="K39" s="1">
        <v>388</v>
      </c>
      <c r="L39" s="1">
        <v>8</v>
      </c>
    </row>
    <row r="40" spans="1:12" x14ac:dyDescent="0.25">
      <c r="A40" s="1" t="s">
        <v>48</v>
      </c>
      <c r="B40" s="1">
        <v>17872</v>
      </c>
      <c r="C40" s="1">
        <v>3354</v>
      </c>
      <c r="D40" s="1">
        <v>685</v>
      </c>
      <c r="E40" s="1">
        <v>294</v>
      </c>
      <c r="F40" s="1">
        <v>1049</v>
      </c>
      <c r="G40" s="1">
        <v>17965</v>
      </c>
      <c r="H40" s="1">
        <v>893</v>
      </c>
      <c r="I40" s="1">
        <v>0</v>
      </c>
      <c r="J40" s="1">
        <v>3128</v>
      </c>
      <c r="K40" s="1">
        <v>3059</v>
      </c>
      <c r="L40" s="1">
        <v>13</v>
      </c>
    </row>
    <row r="41" spans="1:12" x14ac:dyDescent="0.25">
      <c r="A41" s="1" t="s">
        <v>49</v>
      </c>
      <c r="B41" s="1">
        <v>3656</v>
      </c>
      <c r="C41" s="1">
        <v>411</v>
      </c>
      <c r="D41" s="1">
        <v>60</v>
      </c>
      <c r="E41" s="1">
        <v>53</v>
      </c>
      <c r="F41" s="1">
        <v>32</v>
      </c>
      <c r="G41" s="1">
        <v>2173</v>
      </c>
      <c r="H41" s="1">
        <v>132</v>
      </c>
      <c r="I41" s="1">
        <v>0</v>
      </c>
      <c r="J41" s="1">
        <v>833</v>
      </c>
      <c r="K41" s="1">
        <v>282</v>
      </c>
      <c r="L41" s="1">
        <v>2</v>
      </c>
    </row>
    <row r="42" spans="1:12" x14ac:dyDescent="0.25">
      <c r="A42" s="1" t="s">
        <v>50</v>
      </c>
      <c r="B42" s="1">
        <v>21532</v>
      </c>
      <c r="C42" s="1">
        <v>6398</v>
      </c>
      <c r="D42" s="1">
        <v>289</v>
      </c>
      <c r="E42" s="1">
        <v>636</v>
      </c>
      <c r="F42" s="1">
        <v>5940</v>
      </c>
      <c r="G42" s="1">
        <v>10566</v>
      </c>
      <c r="H42" s="1">
        <v>1563</v>
      </c>
      <c r="I42" s="1">
        <v>1693</v>
      </c>
      <c r="J42" s="1">
        <v>4251</v>
      </c>
      <c r="K42" s="1">
        <v>307</v>
      </c>
      <c r="L42" s="1">
        <v>9</v>
      </c>
    </row>
    <row r="43" spans="1:12" x14ac:dyDescent="0.25">
      <c r="A43" s="1" t="s">
        <v>51</v>
      </c>
      <c r="B43" s="1">
        <v>2629</v>
      </c>
      <c r="C43" s="1">
        <v>106</v>
      </c>
      <c r="D43" s="1">
        <v>64</v>
      </c>
      <c r="E43" s="1">
        <v>4</v>
      </c>
      <c r="F43" s="1">
        <v>139</v>
      </c>
      <c r="G43" s="1">
        <v>765</v>
      </c>
      <c r="H43" s="1">
        <v>54</v>
      </c>
      <c r="I43" s="1">
        <v>0</v>
      </c>
      <c r="J43" s="1">
        <v>797</v>
      </c>
      <c r="K43" s="1">
        <v>0</v>
      </c>
      <c r="L43" s="1">
        <v>0</v>
      </c>
    </row>
    <row r="44" spans="1:12" x14ac:dyDescent="0.25">
      <c r="A44" s="1" t="s">
        <v>52</v>
      </c>
      <c r="B44" s="1">
        <v>1</v>
      </c>
      <c r="C44" s="1">
        <v>0</v>
      </c>
      <c r="D44" s="1">
        <v>8</v>
      </c>
      <c r="E44" s="1">
        <v>0</v>
      </c>
      <c r="F44" s="1">
        <v>0</v>
      </c>
      <c r="G44" s="1">
        <v>82</v>
      </c>
      <c r="H44" s="1">
        <v>35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1" t="s">
        <v>53</v>
      </c>
      <c r="B45" s="1">
        <v>9680</v>
      </c>
      <c r="C45" s="1">
        <v>2267</v>
      </c>
      <c r="D45" s="1">
        <v>139</v>
      </c>
      <c r="E45" s="1">
        <v>112</v>
      </c>
      <c r="F45" s="1">
        <v>7493</v>
      </c>
      <c r="G45" s="1">
        <v>5990</v>
      </c>
      <c r="H45" s="1">
        <v>777</v>
      </c>
      <c r="I45" s="1">
        <v>5</v>
      </c>
      <c r="J45" s="1">
        <v>2281</v>
      </c>
      <c r="K45" s="1">
        <v>546</v>
      </c>
      <c r="L45" s="1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753C-1305-4BD5-86F5-235D67772066}">
  <dimension ref="A1:L45"/>
  <sheetViews>
    <sheetView workbookViewId="0">
      <selection activeCell="A2" sqref="A2"/>
    </sheetView>
  </sheetViews>
  <sheetFormatPr defaultRowHeight="15" x14ac:dyDescent="0.25"/>
  <cols>
    <col min="1" max="1" width="29.28515625" bestFit="1" customWidth="1"/>
    <col min="2" max="2" width="7.5703125" bestFit="1" customWidth="1"/>
    <col min="3" max="3" width="11.7109375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416003</v>
      </c>
      <c r="C2" s="3">
        <f t="shared" ref="C2:L2" si="0">SUM(C3:C45)</f>
        <v>120726</v>
      </c>
      <c r="D2" s="3">
        <f t="shared" si="0"/>
        <v>12774</v>
      </c>
      <c r="E2" s="3">
        <f t="shared" si="0"/>
        <v>8232</v>
      </c>
      <c r="F2" s="3">
        <f t="shared" si="0"/>
        <v>323348</v>
      </c>
      <c r="G2" s="3">
        <f t="shared" si="0"/>
        <v>5621631</v>
      </c>
      <c r="H2" s="3">
        <f t="shared" si="0"/>
        <v>30324</v>
      </c>
      <c r="I2" s="3">
        <f t="shared" si="0"/>
        <v>580152</v>
      </c>
      <c r="J2" s="3">
        <f t="shared" si="0"/>
        <v>96536</v>
      </c>
      <c r="K2" s="3">
        <f t="shared" si="0"/>
        <v>24101</v>
      </c>
      <c r="L2" s="3">
        <f t="shared" si="0"/>
        <v>241</v>
      </c>
    </row>
    <row r="3" spans="1:12" x14ac:dyDescent="0.25">
      <c r="A3" s="1" t="s">
        <v>11</v>
      </c>
      <c r="B3" s="1">
        <v>321</v>
      </c>
      <c r="C3" s="1">
        <v>78</v>
      </c>
      <c r="D3" s="1">
        <v>184</v>
      </c>
      <c r="E3" s="1">
        <v>173</v>
      </c>
      <c r="F3" s="1">
        <v>53</v>
      </c>
      <c r="G3" s="1">
        <v>360</v>
      </c>
      <c r="H3" s="1">
        <v>763</v>
      </c>
      <c r="I3" s="1">
        <v>0</v>
      </c>
      <c r="J3" s="1">
        <v>174</v>
      </c>
      <c r="K3" s="1">
        <v>4</v>
      </c>
      <c r="L3" s="1">
        <v>0</v>
      </c>
    </row>
    <row r="4" spans="1:12" x14ac:dyDescent="0.25">
      <c r="A4" s="1" t="s">
        <v>12</v>
      </c>
      <c r="B4" s="1">
        <v>17008</v>
      </c>
      <c r="C4" s="1">
        <v>3131</v>
      </c>
      <c r="D4" s="1">
        <v>501</v>
      </c>
      <c r="E4" s="1">
        <v>169</v>
      </c>
      <c r="F4" s="1">
        <v>434</v>
      </c>
      <c r="G4" s="1">
        <v>4875</v>
      </c>
      <c r="H4" s="1">
        <v>645</v>
      </c>
      <c r="I4" s="1">
        <v>5</v>
      </c>
      <c r="J4" s="1">
        <v>3156</v>
      </c>
      <c r="K4" s="1">
        <v>726</v>
      </c>
      <c r="L4" s="1">
        <v>9</v>
      </c>
    </row>
    <row r="5" spans="1:12" x14ac:dyDescent="0.25">
      <c r="A5" s="1" t="s">
        <v>13</v>
      </c>
      <c r="B5" s="1">
        <v>8165</v>
      </c>
      <c r="C5" s="1">
        <v>1979</v>
      </c>
      <c r="D5" s="1">
        <v>312</v>
      </c>
      <c r="E5" s="1">
        <v>138</v>
      </c>
      <c r="F5" s="1">
        <v>181</v>
      </c>
      <c r="G5" s="1">
        <v>284203</v>
      </c>
      <c r="H5" s="1">
        <v>712</v>
      </c>
      <c r="I5" s="1">
        <v>1</v>
      </c>
      <c r="J5" s="1">
        <v>1880</v>
      </c>
      <c r="K5" s="1">
        <v>143</v>
      </c>
      <c r="L5" s="1">
        <v>6</v>
      </c>
    </row>
    <row r="6" spans="1:12" x14ac:dyDescent="0.25">
      <c r="A6" s="1" t="s">
        <v>14</v>
      </c>
      <c r="B6" s="1">
        <v>22174</v>
      </c>
      <c r="C6" s="1">
        <v>6948</v>
      </c>
      <c r="D6" s="1">
        <v>650</v>
      </c>
      <c r="E6" s="1">
        <v>608</v>
      </c>
      <c r="F6" s="1">
        <v>3574</v>
      </c>
      <c r="G6" s="1">
        <v>5593</v>
      </c>
      <c r="H6" s="1">
        <v>269</v>
      </c>
      <c r="I6" s="1">
        <v>2</v>
      </c>
      <c r="J6" s="1">
        <v>3973</v>
      </c>
      <c r="K6" s="1">
        <v>2764</v>
      </c>
      <c r="L6" s="1">
        <v>3</v>
      </c>
    </row>
    <row r="7" spans="1:12" x14ac:dyDescent="0.25">
      <c r="A7" s="1" t="s">
        <v>15</v>
      </c>
      <c r="B7" s="1">
        <v>13248</v>
      </c>
      <c r="C7" s="1">
        <v>3353</v>
      </c>
      <c r="D7" s="1">
        <v>356</v>
      </c>
      <c r="E7" s="1">
        <v>126</v>
      </c>
      <c r="F7" s="1">
        <v>882</v>
      </c>
      <c r="G7" s="1">
        <v>5268</v>
      </c>
      <c r="H7" s="1">
        <v>1302</v>
      </c>
      <c r="I7" s="1">
        <v>0</v>
      </c>
      <c r="J7" s="1">
        <v>4158</v>
      </c>
      <c r="K7" s="1">
        <v>36</v>
      </c>
      <c r="L7" s="1">
        <v>3</v>
      </c>
    </row>
    <row r="8" spans="1:12" x14ac:dyDescent="0.25">
      <c r="A8" s="1" t="s">
        <v>16</v>
      </c>
      <c r="B8" s="1">
        <v>8035</v>
      </c>
      <c r="C8" s="1">
        <v>2796</v>
      </c>
      <c r="D8" s="1">
        <v>306</v>
      </c>
      <c r="E8" s="1">
        <v>356</v>
      </c>
      <c r="F8" s="1">
        <v>52547</v>
      </c>
      <c r="G8" s="1">
        <v>3202095</v>
      </c>
      <c r="H8" s="1">
        <v>992</v>
      </c>
      <c r="I8" s="1">
        <v>311189</v>
      </c>
      <c r="J8" s="1">
        <v>2805</v>
      </c>
      <c r="K8" s="1">
        <v>703</v>
      </c>
      <c r="L8" s="1">
        <v>4</v>
      </c>
    </row>
    <row r="9" spans="1:12" x14ac:dyDescent="0.25">
      <c r="A9" s="1" t="s">
        <v>17</v>
      </c>
      <c r="B9" s="1">
        <v>20212</v>
      </c>
      <c r="C9" s="1">
        <v>11685</v>
      </c>
      <c r="D9" s="1">
        <v>698</v>
      </c>
      <c r="E9" s="1">
        <v>279</v>
      </c>
      <c r="F9" s="1">
        <v>6724</v>
      </c>
      <c r="G9" s="1">
        <v>34174</v>
      </c>
      <c r="H9" s="1">
        <v>1424</v>
      </c>
      <c r="I9" s="1">
        <v>8</v>
      </c>
      <c r="J9" s="1">
        <v>4668</v>
      </c>
      <c r="K9" s="1">
        <v>1281</v>
      </c>
      <c r="L9" s="1">
        <v>37</v>
      </c>
    </row>
    <row r="10" spans="1:12" x14ac:dyDescent="0.25">
      <c r="A10" s="1" t="s">
        <v>18</v>
      </c>
      <c r="B10" s="1">
        <v>4</v>
      </c>
      <c r="C10" s="1">
        <v>8</v>
      </c>
      <c r="D10" s="1">
        <v>26</v>
      </c>
      <c r="E10" s="1">
        <v>15</v>
      </c>
      <c r="F10" s="1">
        <v>0</v>
      </c>
      <c r="G10" s="1">
        <v>102</v>
      </c>
      <c r="H10" s="1">
        <v>0</v>
      </c>
      <c r="I10" s="1">
        <v>0</v>
      </c>
      <c r="J10" s="1">
        <v>33</v>
      </c>
      <c r="K10" s="1">
        <v>0</v>
      </c>
      <c r="L10" s="1">
        <v>0</v>
      </c>
    </row>
    <row r="11" spans="1:12" x14ac:dyDescent="0.25">
      <c r="A11" s="1" t="s">
        <v>19</v>
      </c>
      <c r="B11" s="1">
        <v>26037</v>
      </c>
      <c r="C11" s="1">
        <v>3661</v>
      </c>
      <c r="D11" s="1">
        <v>722</v>
      </c>
      <c r="E11" s="1">
        <v>241</v>
      </c>
      <c r="F11" s="1">
        <v>38043</v>
      </c>
      <c r="G11" s="1">
        <v>36658</v>
      </c>
      <c r="H11" s="1">
        <v>1624</v>
      </c>
      <c r="I11" s="1">
        <v>146729</v>
      </c>
      <c r="J11" s="1">
        <v>5941</v>
      </c>
      <c r="K11" s="1">
        <v>545</v>
      </c>
      <c r="L11" s="1">
        <v>40</v>
      </c>
    </row>
    <row r="12" spans="1:12" x14ac:dyDescent="0.25">
      <c r="A12" s="1" t="s">
        <v>20</v>
      </c>
      <c r="B12" s="1">
        <v>18573</v>
      </c>
      <c r="C12" s="1">
        <v>2483</v>
      </c>
      <c r="D12" s="1">
        <v>176</v>
      </c>
      <c r="E12" s="1">
        <v>104</v>
      </c>
      <c r="F12" s="1">
        <v>56677</v>
      </c>
      <c r="G12" s="1">
        <v>19159</v>
      </c>
      <c r="H12" s="1">
        <v>403</v>
      </c>
      <c r="I12" s="1">
        <v>16785</v>
      </c>
      <c r="J12" s="1">
        <v>3424</v>
      </c>
      <c r="K12" s="1">
        <v>24</v>
      </c>
      <c r="L12" s="1">
        <v>1</v>
      </c>
    </row>
    <row r="13" spans="1:12" x14ac:dyDescent="0.25">
      <c r="A13" s="1" t="s">
        <v>21</v>
      </c>
      <c r="B13" s="1">
        <v>11626</v>
      </c>
      <c r="C13" s="1">
        <v>3321</v>
      </c>
      <c r="D13" s="1">
        <v>298</v>
      </c>
      <c r="E13" s="1">
        <v>142</v>
      </c>
      <c r="F13" s="1">
        <v>410</v>
      </c>
      <c r="G13" s="1">
        <v>5535</v>
      </c>
      <c r="H13" s="1">
        <v>1558</v>
      </c>
      <c r="I13" s="1">
        <v>0</v>
      </c>
      <c r="J13" s="1">
        <v>3315</v>
      </c>
      <c r="K13" s="1">
        <v>1406</v>
      </c>
      <c r="L13" s="1">
        <v>3</v>
      </c>
    </row>
    <row r="14" spans="1:12" x14ac:dyDescent="0.25">
      <c r="A14" s="1" t="s">
        <v>22</v>
      </c>
      <c r="B14" s="1">
        <v>17893</v>
      </c>
      <c r="C14" s="1">
        <v>6106</v>
      </c>
      <c r="D14" s="1">
        <v>502</v>
      </c>
      <c r="E14" s="1">
        <v>165</v>
      </c>
      <c r="F14" s="1">
        <v>38728</v>
      </c>
      <c r="G14" s="1">
        <v>7721</v>
      </c>
      <c r="H14" s="1">
        <v>1129</v>
      </c>
      <c r="I14" s="1">
        <v>9</v>
      </c>
      <c r="J14" s="1">
        <v>2913</v>
      </c>
      <c r="K14" s="1">
        <v>203</v>
      </c>
      <c r="L14" s="1">
        <v>16</v>
      </c>
    </row>
    <row r="15" spans="1:12" x14ac:dyDescent="0.25">
      <c r="A15" s="1" t="s">
        <v>23</v>
      </c>
      <c r="B15" s="1">
        <v>11</v>
      </c>
      <c r="C15" s="1">
        <v>4</v>
      </c>
      <c r="D15" s="1">
        <v>14</v>
      </c>
      <c r="E15" s="1">
        <v>75</v>
      </c>
      <c r="F15" s="1">
        <v>3</v>
      </c>
      <c r="G15" s="1">
        <v>43</v>
      </c>
      <c r="H15" s="1">
        <v>0</v>
      </c>
      <c r="I15" s="1">
        <v>0</v>
      </c>
      <c r="J15" s="1">
        <v>166</v>
      </c>
      <c r="K15" s="1">
        <v>13</v>
      </c>
      <c r="L15" s="1">
        <v>0</v>
      </c>
    </row>
    <row r="16" spans="1:12" x14ac:dyDescent="0.25">
      <c r="A16" s="1" t="s">
        <v>24</v>
      </c>
      <c r="B16" s="1">
        <v>7625</v>
      </c>
      <c r="C16" s="1">
        <v>1628</v>
      </c>
      <c r="D16" s="1">
        <v>573</v>
      </c>
      <c r="E16" s="1">
        <v>374</v>
      </c>
      <c r="F16" s="1">
        <v>465</v>
      </c>
      <c r="G16" s="1">
        <v>4282</v>
      </c>
      <c r="H16" s="1">
        <v>502</v>
      </c>
      <c r="I16" s="1">
        <v>9</v>
      </c>
      <c r="J16" s="1">
        <v>1495</v>
      </c>
      <c r="K16" s="1">
        <v>3208</v>
      </c>
      <c r="L16" s="1">
        <v>1</v>
      </c>
    </row>
    <row r="17" spans="1:12" x14ac:dyDescent="0.25">
      <c r="A17" s="1" t="s">
        <v>25</v>
      </c>
      <c r="B17" s="1">
        <v>2</v>
      </c>
      <c r="C17" s="1">
        <v>0</v>
      </c>
      <c r="D17" s="1">
        <v>2</v>
      </c>
      <c r="E17" s="1">
        <v>9</v>
      </c>
      <c r="F17" s="1">
        <v>0</v>
      </c>
      <c r="G17" s="1">
        <v>4</v>
      </c>
      <c r="H17" s="1">
        <v>0</v>
      </c>
      <c r="I17" s="1">
        <v>0</v>
      </c>
      <c r="J17" s="1">
        <v>101</v>
      </c>
      <c r="K17" s="1">
        <v>0</v>
      </c>
      <c r="L17" s="1">
        <v>0</v>
      </c>
    </row>
    <row r="18" spans="1:12" x14ac:dyDescent="0.25">
      <c r="A18" s="1" t="s">
        <v>26</v>
      </c>
      <c r="B18" s="1">
        <v>16559</v>
      </c>
      <c r="C18" s="1">
        <v>6472</v>
      </c>
      <c r="D18" s="1">
        <v>387</v>
      </c>
      <c r="E18" s="1">
        <v>302</v>
      </c>
      <c r="F18" s="1">
        <v>4683</v>
      </c>
      <c r="G18" s="1">
        <v>4080</v>
      </c>
      <c r="H18" s="1">
        <v>884</v>
      </c>
      <c r="I18" s="1">
        <v>15</v>
      </c>
      <c r="J18" s="1">
        <v>2603</v>
      </c>
      <c r="K18" s="1">
        <v>453</v>
      </c>
      <c r="L18" s="1">
        <v>3</v>
      </c>
    </row>
    <row r="19" spans="1:12" x14ac:dyDescent="0.25">
      <c r="A19" s="1" t="s">
        <v>27</v>
      </c>
      <c r="B19" s="1">
        <v>16348</v>
      </c>
      <c r="C19" s="1">
        <v>6434</v>
      </c>
      <c r="D19" s="1">
        <v>397</v>
      </c>
      <c r="E19" s="1">
        <v>133</v>
      </c>
      <c r="F19" s="1">
        <v>12618</v>
      </c>
      <c r="G19" s="1">
        <v>22901</v>
      </c>
      <c r="H19" s="1">
        <v>742</v>
      </c>
      <c r="I19" s="1">
        <v>0</v>
      </c>
      <c r="J19" s="1">
        <v>3988</v>
      </c>
      <c r="K19" s="1">
        <v>756</v>
      </c>
      <c r="L19" s="1">
        <v>13</v>
      </c>
    </row>
    <row r="20" spans="1:12" x14ac:dyDescent="0.25">
      <c r="A20" s="1" t="s">
        <v>28</v>
      </c>
      <c r="B20" s="1">
        <v>291</v>
      </c>
      <c r="C20" s="1">
        <v>444</v>
      </c>
      <c r="D20" s="1">
        <v>104</v>
      </c>
      <c r="E20" s="1">
        <v>290</v>
      </c>
      <c r="F20" s="1">
        <v>36</v>
      </c>
      <c r="G20" s="1">
        <v>1662161</v>
      </c>
      <c r="H20" s="1">
        <v>365</v>
      </c>
      <c r="I20" s="1">
        <v>0</v>
      </c>
      <c r="J20" s="1">
        <v>863</v>
      </c>
      <c r="K20" s="1">
        <v>70</v>
      </c>
      <c r="L20" s="1">
        <v>1</v>
      </c>
    </row>
    <row r="21" spans="1:12" x14ac:dyDescent="0.25">
      <c r="A21" s="1" t="s">
        <v>29</v>
      </c>
      <c r="B21" s="1">
        <v>2</v>
      </c>
      <c r="C21" s="1">
        <v>0</v>
      </c>
      <c r="D21" s="1">
        <v>1</v>
      </c>
      <c r="E21" s="1">
        <v>13</v>
      </c>
      <c r="F21" s="1">
        <v>0</v>
      </c>
      <c r="G21" s="1">
        <v>60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1" t="s">
        <v>30</v>
      </c>
      <c r="B22" s="1">
        <v>14562</v>
      </c>
      <c r="C22" s="1">
        <v>6100</v>
      </c>
      <c r="D22" s="1">
        <v>505</v>
      </c>
      <c r="E22" s="1">
        <v>221</v>
      </c>
      <c r="F22" s="1">
        <v>411</v>
      </c>
      <c r="G22" s="1">
        <v>11370</v>
      </c>
      <c r="H22" s="1">
        <v>1724</v>
      </c>
      <c r="I22" s="1">
        <v>0</v>
      </c>
      <c r="J22" s="1">
        <v>3501</v>
      </c>
      <c r="K22" s="1">
        <v>1193</v>
      </c>
      <c r="L22" s="1">
        <v>4</v>
      </c>
    </row>
    <row r="23" spans="1:12" x14ac:dyDescent="0.25">
      <c r="A23" s="1" t="s">
        <v>31</v>
      </c>
      <c r="B23" s="1">
        <v>8608</v>
      </c>
      <c r="C23" s="1">
        <v>1220</v>
      </c>
      <c r="D23" s="1">
        <v>86</v>
      </c>
      <c r="E23" s="1">
        <v>29</v>
      </c>
      <c r="F23" s="1">
        <v>162</v>
      </c>
      <c r="G23" s="1">
        <v>1806</v>
      </c>
      <c r="H23" s="1">
        <v>70</v>
      </c>
      <c r="I23" s="1">
        <v>0</v>
      </c>
      <c r="J23" s="1">
        <v>1041</v>
      </c>
      <c r="K23" s="1">
        <v>0</v>
      </c>
      <c r="L23" s="1">
        <v>0</v>
      </c>
    </row>
    <row r="24" spans="1:12" x14ac:dyDescent="0.25">
      <c r="A24" s="1" t="s">
        <v>32</v>
      </c>
      <c r="B24" s="1">
        <v>7070</v>
      </c>
      <c r="C24" s="1">
        <v>4479</v>
      </c>
      <c r="D24" s="1">
        <v>387</v>
      </c>
      <c r="E24" s="1">
        <v>183</v>
      </c>
      <c r="F24" s="1">
        <v>709</v>
      </c>
      <c r="G24" s="1">
        <v>6872</v>
      </c>
      <c r="H24" s="1">
        <v>589</v>
      </c>
      <c r="I24" s="1">
        <v>10</v>
      </c>
      <c r="J24" s="1">
        <v>4929</v>
      </c>
      <c r="K24" s="1">
        <v>18</v>
      </c>
      <c r="L24" s="1">
        <v>9</v>
      </c>
    </row>
    <row r="25" spans="1:12" x14ac:dyDescent="0.25">
      <c r="A25" s="1" t="s">
        <v>33</v>
      </c>
      <c r="B25" s="1">
        <v>18969</v>
      </c>
      <c r="C25" s="1">
        <v>6227</v>
      </c>
      <c r="D25" s="1">
        <v>963</v>
      </c>
      <c r="E25" s="1">
        <v>198</v>
      </c>
      <c r="F25" s="1">
        <v>536</v>
      </c>
      <c r="G25" s="1">
        <v>166470</v>
      </c>
      <c r="H25" s="1">
        <v>2513</v>
      </c>
      <c r="I25" s="1">
        <v>55</v>
      </c>
      <c r="J25" s="1">
        <v>6150</v>
      </c>
      <c r="K25" s="1">
        <v>3427</v>
      </c>
      <c r="L25" s="1">
        <v>19</v>
      </c>
    </row>
    <row r="26" spans="1:12" x14ac:dyDescent="0.25">
      <c r="A26" s="1" t="s">
        <v>34</v>
      </c>
      <c r="B26" s="1">
        <v>525</v>
      </c>
      <c r="C26" s="1">
        <v>134</v>
      </c>
      <c r="D26" s="1">
        <v>12</v>
      </c>
      <c r="E26" s="1">
        <v>407</v>
      </c>
      <c r="F26" s="1">
        <v>230</v>
      </c>
      <c r="G26" s="1">
        <v>450</v>
      </c>
      <c r="H26" s="1">
        <v>4</v>
      </c>
      <c r="I26" s="1">
        <v>0</v>
      </c>
      <c r="J26" s="1">
        <v>227</v>
      </c>
      <c r="K26" s="1">
        <v>0</v>
      </c>
      <c r="L26" s="1">
        <v>1</v>
      </c>
    </row>
    <row r="27" spans="1:12" x14ac:dyDescent="0.25">
      <c r="A27" s="1" t="s">
        <v>35</v>
      </c>
      <c r="B27" s="1">
        <v>11648</v>
      </c>
      <c r="C27" s="1">
        <v>5258</v>
      </c>
      <c r="D27" s="1">
        <v>221</v>
      </c>
      <c r="E27" s="1">
        <v>306</v>
      </c>
      <c r="F27" s="1">
        <v>16240</v>
      </c>
      <c r="G27" s="1">
        <v>15016</v>
      </c>
      <c r="H27" s="1">
        <v>1448</v>
      </c>
      <c r="I27" s="1">
        <v>7</v>
      </c>
      <c r="J27" s="1">
        <v>2941</v>
      </c>
      <c r="K27" s="1">
        <v>309</v>
      </c>
      <c r="L27" s="1">
        <v>4</v>
      </c>
    </row>
    <row r="28" spans="1:12" x14ac:dyDescent="0.25">
      <c r="A28" s="1" t="s">
        <v>36</v>
      </c>
      <c r="B28" s="1">
        <v>45</v>
      </c>
      <c r="C28" s="1">
        <v>27</v>
      </c>
      <c r="D28" s="1">
        <v>9</v>
      </c>
      <c r="E28" s="1">
        <v>55</v>
      </c>
      <c r="F28" s="1">
        <v>19</v>
      </c>
      <c r="G28" s="1">
        <v>351</v>
      </c>
      <c r="H28" s="1">
        <v>14</v>
      </c>
      <c r="I28" s="1">
        <v>0</v>
      </c>
      <c r="J28" s="1">
        <v>106</v>
      </c>
      <c r="K28" s="1">
        <v>0</v>
      </c>
      <c r="L28" s="1">
        <v>0</v>
      </c>
    </row>
    <row r="29" spans="1:12" x14ac:dyDescent="0.25">
      <c r="A29" s="1" t="s">
        <v>37</v>
      </c>
      <c r="B29" s="1">
        <v>21542</v>
      </c>
      <c r="C29" s="1">
        <v>3895</v>
      </c>
      <c r="D29" s="1">
        <v>295</v>
      </c>
      <c r="E29" s="1">
        <v>183</v>
      </c>
      <c r="F29" s="1">
        <v>1077</v>
      </c>
      <c r="G29" s="1">
        <v>4870</v>
      </c>
      <c r="H29" s="1">
        <v>459</v>
      </c>
      <c r="I29" s="1">
        <v>0</v>
      </c>
      <c r="J29" s="1">
        <v>2618</v>
      </c>
      <c r="K29" s="1">
        <v>96</v>
      </c>
      <c r="L29" s="1">
        <v>0</v>
      </c>
    </row>
    <row r="30" spans="1:12" x14ac:dyDescent="0.25">
      <c r="A30" s="1" t="s">
        <v>38</v>
      </c>
      <c r="B30" s="1">
        <v>0</v>
      </c>
      <c r="C30" s="1">
        <v>0</v>
      </c>
      <c r="D30" s="1">
        <v>1</v>
      </c>
      <c r="E30" s="1">
        <v>0</v>
      </c>
      <c r="F30" s="1">
        <v>0</v>
      </c>
      <c r="G30" s="1">
        <v>40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</row>
    <row r="31" spans="1:12" x14ac:dyDescent="0.25">
      <c r="A31" s="1" t="s">
        <v>39</v>
      </c>
      <c r="B31" s="1">
        <v>17236</v>
      </c>
      <c r="C31" s="1">
        <v>3786</v>
      </c>
      <c r="D31" s="1">
        <v>763</v>
      </c>
      <c r="E31" s="1">
        <v>341</v>
      </c>
      <c r="F31" s="1">
        <v>879</v>
      </c>
      <c r="G31" s="1">
        <v>6055</v>
      </c>
      <c r="H31" s="1">
        <v>457</v>
      </c>
      <c r="I31" s="1">
        <v>2</v>
      </c>
      <c r="J31" s="1">
        <v>3056</v>
      </c>
      <c r="K31" s="1">
        <v>282</v>
      </c>
      <c r="L31" s="1">
        <v>14</v>
      </c>
    </row>
    <row r="32" spans="1:12" x14ac:dyDescent="0.25">
      <c r="A32" s="1" t="s">
        <v>40</v>
      </c>
      <c r="B32" s="1">
        <v>14</v>
      </c>
      <c r="C32" s="1">
        <v>65</v>
      </c>
      <c r="D32" s="1">
        <v>40</v>
      </c>
      <c r="E32" s="1">
        <v>215</v>
      </c>
      <c r="F32" s="1">
        <v>7</v>
      </c>
      <c r="G32" s="1">
        <v>715</v>
      </c>
      <c r="H32" s="1">
        <v>77</v>
      </c>
      <c r="I32" s="1">
        <v>0</v>
      </c>
      <c r="J32" s="1">
        <v>162</v>
      </c>
      <c r="K32" s="1">
        <v>4</v>
      </c>
      <c r="L32" s="1">
        <v>0</v>
      </c>
    </row>
    <row r="33" spans="1:12" x14ac:dyDescent="0.25">
      <c r="A33" s="1" t="s">
        <v>41</v>
      </c>
      <c r="B33" s="1">
        <v>668</v>
      </c>
      <c r="C33" s="1">
        <v>119</v>
      </c>
      <c r="D33" s="1">
        <v>185</v>
      </c>
      <c r="E33" s="1">
        <v>249</v>
      </c>
      <c r="F33" s="1">
        <v>16249</v>
      </c>
      <c r="G33" s="1">
        <v>33322</v>
      </c>
      <c r="H33" s="1">
        <v>158</v>
      </c>
      <c r="I33" s="1">
        <v>0</v>
      </c>
      <c r="J33" s="1">
        <v>389</v>
      </c>
      <c r="K33" s="1">
        <v>89</v>
      </c>
      <c r="L33" s="1">
        <v>2</v>
      </c>
    </row>
    <row r="34" spans="1:12" x14ac:dyDescent="0.25">
      <c r="A34" s="1" t="s">
        <v>42</v>
      </c>
      <c r="B34" s="1">
        <v>49</v>
      </c>
      <c r="C34" s="1">
        <v>22</v>
      </c>
      <c r="D34" s="1">
        <v>18</v>
      </c>
      <c r="E34" s="1">
        <v>78</v>
      </c>
      <c r="F34" s="1">
        <v>7380</v>
      </c>
      <c r="G34" s="1">
        <v>477</v>
      </c>
      <c r="H34" s="1">
        <v>17</v>
      </c>
      <c r="I34" s="1">
        <v>14</v>
      </c>
      <c r="J34" s="1">
        <v>44</v>
      </c>
      <c r="K34" s="1">
        <v>15</v>
      </c>
      <c r="L34" s="1">
        <v>4</v>
      </c>
    </row>
    <row r="35" spans="1:12" x14ac:dyDescent="0.25">
      <c r="A35" s="1" t="s">
        <v>43</v>
      </c>
      <c r="B35" s="1">
        <v>15113</v>
      </c>
      <c r="C35" s="1">
        <v>2137</v>
      </c>
      <c r="D35" s="1">
        <v>181</v>
      </c>
      <c r="E35" s="1">
        <v>114</v>
      </c>
      <c r="F35" s="1">
        <v>6879</v>
      </c>
      <c r="G35" s="1">
        <v>8180</v>
      </c>
      <c r="H35" s="1">
        <v>1056</v>
      </c>
      <c r="I35" s="1">
        <v>36040</v>
      </c>
      <c r="J35" s="1">
        <v>6828</v>
      </c>
      <c r="K35" s="1">
        <v>329</v>
      </c>
      <c r="L35" s="1">
        <v>1</v>
      </c>
    </row>
    <row r="36" spans="1:12" x14ac:dyDescent="0.25">
      <c r="A36" s="1" t="s">
        <v>44</v>
      </c>
      <c r="B36" s="1">
        <v>683</v>
      </c>
      <c r="C36" s="1">
        <v>255</v>
      </c>
      <c r="D36" s="1">
        <v>25</v>
      </c>
      <c r="E36" s="1">
        <v>33</v>
      </c>
      <c r="F36" s="1">
        <v>46</v>
      </c>
      <c r="G36" s="1">
        <v>665</v>
      </c>
      <c r="H36" s="1">
        <v>71</v>
      </c>
      <c r="I36" s="1">
        <v>0</v>
      </c>
      <c r="J36" s="1">
        <v>199</v>
      </c>
      <c r="K36" s="1">
        <v>15</v>
      </c>
      <c r="L36" s="1">
        <v>0</v>
      </c>
    </row>
    <row r="37" spans="1:12" x14ac:dyDescent="0.25">
      <c r="A37" s="1" t="s">
        <v>45</v>
      </c>
      <c r="B37" s="1">
        <v>8657</v>
      </c>
      <c r="C37" s="1">
        <v>2052</v>
      </c>
      <c r="D37" s="1">
        <v>399</v>
      </c>
      <c r="E37" s="1">
        <v>288</v>
      </c>
      <c r="F37" s="1">
        <v>32554</v>
      </c>
      <c r="G37" s="1">
        <v>4284</v>
      </c>
      <c r="H37" s="1">
        <v>311</v>
      </c>
      <c r="I37" s="1">
        <v>23539</v>
      </c>
      <c r="J37" s="1">
        <v>1509</v>
      </c>
      <c r="K37" s="1">
        <v>615</v>
      </c>
      <c r="L37" s="1">
        <v>1</v>
      </c>
    </row>
    <row r="38" spans="1:12" x14ac:dyDescent="0.25">
      <c r="A38" s="1" t="s">
        <v>46</v>
      </c>
      <c r="B38" s="1">
        <v>18042</v>
      </c>
      <c r="C38" s="1">
        <v>4209</v>
      </c>
      <c r="D38" s="1">
        <v>766</v>
      </c>
      <c r="E38" s="1">
        <v>226</v>
      </c>
      <c r="F38" s="1">
        <v>848</v>
      </c>
      <c r="G38" s="1">
        <v>11061</v>
      </c>
      <c r="H38" s="1">
        <v>2571</v>
      </c>
      <c r="I38" s="1">
        <v>7</v>
      </c>
      <c r="J38" s="1">
        <v>2298</v>
      </c>
      <c r="K38" s="1">
        <v>642</v>
      </c>
      <c r="L38" s="1">
        <v>14</v>
      </c>
    </row>
    <row r="39" spans="1:12" x14ac:dyDescent="0.25">
      <c r="A39" s="1" t="s">
        <v>47</v>
      </c>
      <c r="B39" s="1">
        <v>11545</v>
      </c>
      <c r="C39" s="1">
        <v>3832</v>
      </c>
      <c r="D39" s="1">
        <v>396</v>
      </c>
      <c r="E39" s="1">
        <v>231</v>
      </c>
      <c r="F39" s="1">
        <v>6461</v>
      </c>
      <c r="G39" s="1">
        <v>17689</v>
      </c>
      <c r="H39" s="1">
        <v>1123</v>
      </c>
      <c r="I39" s="1">
        <v>39402</v>
      </c>
      <c r="J39" s="1">
        <v>4155</v>
      </c>
      <c r="K39" s="1">
        <v>365</v>
      </c>
      <c r="L39" s="1">
        <v>7</v>
      </c>
    </row>
    <row r="40" spans="1:12" x14ac:dyDescent="0.25">
      <c r="A40" s="1" t="s">
        <v>48</v>
      </c>
      <c r="B40" s="1">
        <v>18176</v>
      </c>
      <c r="C40" s="1">
        <v>4256</v>
      </c>
      <c r="D40" s="1">
        <v>717</v>
      </c>
      <c r="E40" s="1">
        <v>290</v>
      </c>
      <c r="F40" s="1">
        <v>2923</v>
      </c>
      <c r="G40" s="1">
        <v>12806</v>
      </c>
      <c r="H40" s="1">
        <v>1217</v>
      </c>
      <c r="I40" s="1">
        <v>0</v>
      </c>
      <c r="J40" s="1">
        <v>2916</v>
      </c>
      <c r="K40" s="1">
        <v>3109</v>
      </c>
      <c r="L40" s="1">
        <v>8</v>
      </c>
    </row>
    <row r="41" spans="1:12" x14ac:dyDescent="0.25">
      <c r="A41" s="1" t="s">
        <v>49</v>
      </c>
      <c r="B41" s="1">
        <v>3819</v>
      </c>
      <c r="C41" s="1">
        <v>630</v>
      </c>
      <c r="D41" s="1">
        <v>71</v>
      </c>
      <c r="E41" s="1">
        <v>44</v>
      </c>
      <c r="F41" s="1">
        <v>25</v>
      </c>
      <c r="G41" s="1">
        <v>2352</v>
      </c>
      <c r="H41" s="1">
        <v>98</v>
      </c>
      <c r="I41" s="1">
        <v>0</v>
      </c>
      <c r="J41" s="1">
        <v>858</v>
      </c>
      <c r="K41" s="1">
        <v>261</v>
      </c>
      <c r="L41" s="1">
        <v>2</v>
      </c>
    </row>
    <row r="42" spans="1:12" x14ac:dyDescent="0.25">
      <c r="A42" s="1" t="s">
        <v>50</v>
      </c>
      <c r="B42" s="1">
        <v>22377</v>
      </c>
      <c r="C42" s="1">
        <v>8566</v>
      </c>
      <c r="D42" s="1">
        <v>302</v>
      </c>
      <c r="E42" s="1">
        <v>713</v>
      </c>
      <c r="F42" s="1">
        <v>6217</v>
      </c>
      <c r="G42" s="1">
        <v>10619</v>
      </c>
      <c r="H42" s="1">
        <v>2026</v>
      </c>
      <c r="I42" s="1">
        <v>7</v>
      </c>
      <c r="J42" s="1">
        <v>4119</v>
      </c>
      <c r="K42" s="1">
        <v>485</v>
      </c>
      <c r="L42" s="1">
        <v>8</v>
      </c>
    </row>
    <row r="43" spans="1:12" x14ac:dyDescent="0.25">
      <c r="A43" s="1" t="s">
        <v>51</v>
      </c>
      <c r="B43" s="1">
        <v>2715</v>
      </c>
      <c r="C43" s="1">
        <v>139</v>
      </c>
      <c r="D43" s="1">
        <v>63</v>
      </c>
      <c r="E43" s="1">
        <v>4</v>
      </c>
      <c r="F43" s="1">
        <v>110</v>
      </c>
      <c r="G43" s="1">
        <v>929</v>
      </c>
      <c r="H43" s="1">
        <v>53</v>
      </c>
      <c r="I43" s="1">
        <v>0</v>
      </c>
      <c r="J43" s="1">
        <v>771</v>
      </c>
      <c r="K43" s="1">
        <v>0</v>
      </c>
      <c r="L43" s="1">
        <v>0</v>
      </c>
    </row>
    <row r="44" spans="1:12" x14ac:dyDescent="0.25">
      <c r="A44" s="1" t="s">
        <v>52</v>
      </c>
      <c r="B44" s="1">
        <v>1</v>
      </c>
      <c r="C44" s="1">
        <v>0</v>
      </c>
      <c r="D44" s="1">
        <v>8</v>
      </c>
      <c r="E44" s="1">
        <v>0</v>
      </c>
      <c r="F44" s="1">
        <v>0</v>
      </c>
      <c r="G44" s="1">
        <v>20</v>
      </c>
      <c r="H44" s="1">
        <v>0</v>
      </c>
      <c r="I44" s="1">
        <v>0</v>
      </c>
      <c r="J44" s="1">
        <v>30</v>
      </c>
      <c r="K44" s="1">
        <v>27</v>
      </c>
      <c r="L44" s="1">
        <v>0</v>
      </c>
    </row>
    <row r="45" spans="1:12" x14ac:dyDescent="0.25">
      <c r="A45" s="1" t="s">
        <v>53</v>
      </c>
      <c r="B45" s="1">
        <v>9805</v>
      </c>
      <c r="C45" s="1">
        <v>2787</v>
      </c>
      <c r="D45" s="1">
        <v>152</v>
      </c>
      <c r="E45" s="1">
        <v>112</v>
      </c>
      <c r="F45" s="1">
        <v>7328</v>
      </c>
      <c r="G45" s="1">
        <v>5938</v>
      </c>
      <c r="H45" s="1">
        <v>954</v>
      </c>
      <c r="I45" s="1">
        <v>6317</v>
      </c>
      <c r="J45" s="1">
        <v>2032</v>
      </c>
      <c r="K45" s="1">
        <v>485</v>
      </c>
      <c r="L45" s="1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99CE-5987-4B71-95E8-815CE71A24B0}">
  <dimension ref="A1:L45"/>
  <sheetViews>
    <sheetView workbookViewId="0">
      <selection activeCell="P10" sqref="P10"/>
    </sheetView>
  </sheetViews>
  <sheetFormatPr defaultRowHeight="15" x14ac:dyDescent="0.25"/>
  <cols>
    <col min="1" max="1" width="29.28515625" bestFit="1" customWidth="1"/>
    <col min="7" max="7" width="9" bestFit="1" customWidth="1"/>
    <col min="8" max="8" width="6" bestFit="1" customWidth="1"/>
    <col min="9" max="9" width="10.42578125" bestFit="1" customWidth="1"/>
    <col min="10" max="10" width="11.28515625" bestFit="1" customWidth="1"/>
    <col min="11" max="11" width="18.7109375" bestFit="1" customWidth="1"/>
    <col min="12" max="12" width="12.42578125" bestFit="1" customWidth="1"/>
  </cols>
  <sheetData>
    <row r="1" spans="1:12" ht="15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54</v>
      </c>
      <c r="L1" s="2" t="s">
        <v>10</v>
      </c>
    </row>
    <row r="2" spans="1:12" s="4" customFormat="1" x14ac:dyDescent="0.25">
      <c r="A2" s="3" t="s">
        <v>55</v>
      </c>
      <c r="B2" s="3">
        <f>SUM(B3:B45)</f>
        <v>395320</v>
      </c>
      <c r="C2" s="3">
        <f t="shared" ref="C2:L2" si="0">SUM(C3:C45)</f>
        <v>99821</v>
      </c>
      <c r="D2" s="3">
        <f t="shared" si="0"/>
        <v>11690</v>
      </c>
      <c r="E2" s="3">
        <f t="shared" si="0"/>
        <v>8274</v>
      </c>
      <c r="F2" s="3">
        <f t="shared" si="0"/>
        <v>313863</v>
      </c>
      <c r="G2" s="3">
        <f t="shared" si="0"/>
        <v>5690416</v>
      </c>
      <c r="H2" s="3">
        <f t="shared" si="0"/>
        <v>26202</v>
      </c>
      <c r="I2" s="3">
        <f t="shared" si="0"/>
        <v>140311</v>
      </c>
      <c r="J2" s="3">
        <f t="shared" si="0"/>
        <v>103096</v>
      </c>
      <c r="K2" s="3">
        <f t="shared" si="0"/>
        <v>22292</v>
      </c>
      <c r="L2" s="3">
        <f t="shared" si="0"/>
        <v>260</v>
      </c>
    </row>
    <row r="3" spans="1:12" x14ac:dyDescent="0.25">
      <c r="A3" s="1" t="s">
        <v>11</v>
      </c>
      <c r="B3" s="1">
        <v>258</v>
      </c>
      <c r="C3" s="1">
        <v>63</v>
      </c>
      <c r="D3" s="1">
        <v>164</v>
      </c>
      <c r="E3" s="1">
        <v>169</v>
      </c>
      <c r="F3" s="1">
        <v>63</v>
      </c>
      <c r="G3" s="1">
        <v>546</v>
      </c>
      <c r="H3" s="1">
        <v>1455</v>
      </c>
      <c r="I3" s="1">
        <v>0</v>
      </c>
      <c r="J3" s="1">
        <v>297</v>
      </c>
      <c r="K3" s="1">
        <v>1</v>
      </c>
      <c r="L3" s="1">
        <v>1</v>
      </c>
    </row>
    <row r="4" spans="1:12" x14ac:dyDescent="0.25">
      <c r="A4" s="1" t="s">
        <v>12</v>
      </c>
      <c r="B4" s="1">
        <v>15581</v>
      </c>
      <c r="C4" s="1">
        <v>2607</v>
      </c>
      <c r="D4" s="1">
        <v>451</v>
      </c>
      <c r="E4" s="1">
        <v>192</v>
      </c>
      <c r="F4" s="1">
        <v>469</v>
      </c>
      <c r="G4" s="1">
        <v>7688</v>
      </c>
      <c r="H4" s="1">
        <v>522</v>
      </c>
      <c r="I4" s="1">
        <v>4</v>
      </c>
      <c r="J4" s="1">
        <v>3488</v>
      </c>
      <c r="K4" s="1">
        <v>785</v>
      </c>
      <c r="L4" s="1">
        <v>10</v>
      </c>
    </row>
    <row r="5" spans="1:12" x14ac:dyDescent="0.25">
      <c r="A5" s="1" t="s">
        <v>13</v>
      </c>
      <c r="B5" s="1">
        <v>7408</v>
      </c>
      <c r="C5" s="1">
        <v>1843</v>
      </c>
      <c r="D5" s="1">
        <v>351</v>
      </c>
      <c r="E5" s="1">
        <v>144</v>
      </c>
      <c r="F5" s="1">
        <v>204</v>
      </c>
      <c r="G5" s="1">
        <v>165541</v>
      </c>
      <c r="H5" s="1">
        <v>731</v>
      </c>
      <c r="I5" s="1">
        <v>16</v>
      </c>
      <c r="J5" s="1">
        <v>2057</v>
      </c>
      <c r="K5" s="1">
        <v>240</v>
      </c>
      <c r="L5" s="1">
        <v>8</v>
      </c>
    </row>
    <row r="6" spans="1:12" x14ac:dyDescent="0.25">
      <c r="A6" s="1" t="s">
        <v>14</v>
      </c>
      <c r="B6" s="1">
        <v>20452</v>
      </c>
      <c r="C6" s="1">
        <v>5809</v>
      </c>
      <c r="D6" s="1">
        <v>593</v>
      </c>
      <c r="E6" s="1">
        <v>618</v>
      </c>
      <c r="F6" s="1">
        <v>3384</v>
      </c>
      <c r="G6" s="1">
        <v>143674</v>
      </c>
      <c r="H6" s="1">
        <v>275</v>
      </c>
      <c r="I6" s="1">
        <v>0</v>
      </c>
      <c r="J6" s="1">
        <v>4086</v>
      </c>
      <c r="K6" s="1">
        <v>3449</v>
      </c>
      <c r="L6" s="1">
        <v>2</v>
      </c>
    </row>
    <row r="7" spans="1:12" x14ac:dyDescent="0.25">
      <c r="A7" s="1" t="s">
        <v>15</v>
      </c>
      <c r="B7" s="1">
        <v>11841</v>
      </c>
      <c r="C7" s="1">
        <v>2650</v>
      </c>
      <c r="D7" s="1">
        <v>341</v>
      </c>
      <c r="E7" s="1">
        <v>124</v>
      </c>
      <c r="F7" s="1">
        <v>883</v>
      </c>
      <c r="G7" s="1">
        <v>4891</v>
      </c>
      <c r="H7" s="1">
        <v>1176</v>
      </c>
      <c r="I7" s="1">
        <v>0</v>
      </c>
      <c r="J7" s="1">
        <v>4172</v>
      </c>
      <c r="K7" s="1">
        <v>20</v>
      </c>
      <c r="L7" s="1">
        <v>3</v>
      </c>
    </row>
    <row r="8" spans="1:12" x14ac:dyDescent="0.25">
      <c r="A8" s="1" t="s">
        <v>16</v>
      </c>
      <c r="B8" s="1">
        <v>8328</v>
      </c>
      <c r="C8" s="1">
        <v>2472</v>
      </c>
      <c r="D8" s="1">
        <v>308</v>
      </c>
      <c r="E8" s="1">
        <v>342</v>
      </c>
      <c r="F8" s="1">
        <v>51971</v>
      </c>
      <c r="G8" s="1">
        <v>2918814</v>
      </c>
      <c r="H8" s="1">
        <v>873</v>
      </c>
      <c r="I8" s="1">
        <v>76206</v>
      </c>
      <c r="J8" s="1">
        <v>3214</v>
      </c>
      <c r="K8" s="1">
        <v>562</v>
      </c>
      <c r="L8" s="1">
        <v>3</v>
      </c>
    </row>
    <row r="9" spans="1:12" x14ac:dyDescent="0.25">
      <c r="A9" s="1" t="s">
        <v>17</v>
      </c>
      <c r="B9" s="1">
        <v>19085</v>
      </c>
      <c r="C9" s="1">
        <v>9345</v>
      </c>
      <c r="D9" s="1">
        <v>651</v>
      </c>
      <c r="E9" s="1">
        <v>291</v>
      </c>
      <c r="F9" s="1">
        <v>6432</v>
      </c>
      <c r="G9" s="1">
        <v>28108</v>
      </c>
      <c r="H9" s="1">
        <v>1480</v>
      </c>
      <c r="I9" s="1">
        <v>8</v>
      </c>
      <c r="J9" s="1">
        <v>5173</v>
      </c>
      <c r="K9" s="1">
        <v>1638</v>
      </c>
      <c r="L9" s="1">
        <v>44</v>
      </c>
    </row>
    <row r="10" spans="1:12" x14ac:dyDescent="0.25">
      <c r="A10" s="1" t="s">
        <v>18</v>
      </c>
      <c r="B10" s="1">
        <v>3</v>
      </c>
      <c r="C10" s="1">
        <v>8</v>
      </c>
      <c r="D10" s="1">
        <v>21</v>
      </c>
      <c r="E10" s="1">
        <v>16</v>
      </c>
      <c r="F10" s="1">
        <v>7</v>
      </c>
      <c r="G10" s="1">
        <v>149</v>
      </c>
      <c r="H10" s="1">
        <v>0</v>
      </c>
      <c r="I10" s="1">
        <v>0</v>
      </c>
      <c r="J10" s="1">
        <v>31</v>
      </c>
      <c r="K10" s="1">
        <v>0</v>
      </c>
      <c r="L10" s="1">
        <v>0</v>
      </c>
    </row>
    <row r="11" spans="1:12" x14ac:dyDescent="0.25">
      <c r="A11" s="1" t="s">
        <v>19</v>
      </c>
      <c r="B11" s="1">
        <v>24566</v>
      </c>
      <c r="C11" s="1">
        <v>3058</v>
      </c>
      <c r="D11" s="1">
        <v>637</v>
      </c>
      <c r="E11" s="1">
        <v>258</v>
      </c>
      <c r="F11" s="1">
        <v>37359</v>
      </c>
      <c r="G11" s="1">
        <v>31678</v>
      </c>
      <c r="H11" s="1">
        <v>1098</v>
      </c>
      <c r="I11" s="1">
        <v>28453</v>
      </c>
      <c r="J11" s="1">
        <v>6479</v>
      </c>
      <c r="K11" s="1">
        <v>423</v>
      </c>
      <c r="L11" s="1">
        <v>30</v>
      </c>
    </row>
    <row r="12" spans="1:12" x14ac:dyDescent="0.25">
      <c r="A12" s="1" t="s">
        <v>20</v>
      </c>
      <c r="B12" s="1">
        <v>18456</v>
      </c>
      <c r="C12" s="1">
        <v>1613</v>
      </c>
      <c r="D12" s="1">
        <v>177</v>
      </c>
      <c r="E12" s="1">
        <v>109</v>
      </c>
      <c r="F12" s="1">
        <v>56044</v>
      </c>
      <c r="G12" s="1">
        <v>17196</v>
      </c>
      <c r="H12" s="1">
        <v>337</v>
      </c>
      <c r="I12" s="1">
        <v>3200</v>
      </c>
      <c r="J12" s="1">
        <v>3688</v>
      </c>
      <c r="K12" s="1">
        <v>19</v>
      </c>
      <c r="L12" s="1">
        <v>1</v>
      </c>
    </row>
    <row r="13" spans="1:12" x14ac:dyDescent="0.25">
      <c r="A13" s="1" t="s">
        <v>21</v>
      </c>
      <c r="B13" s="1">
        <v>11195</v>
      </c>
      <c r="C13" s="1">
        <v>2783</v>
      </c>
      <c r="D13" s="1">
        <v>281</v>
      </c>
      <c r="E13" s="1">
        <v>148</v>
      </c>
      <c r="F13" s="1">
        <v>364</v>
      </c>
      <c r="G13" s="1">
        <v>5053</v>
      </c>
      <c r="H13" s="1">
        <v>1191</v>
      </c>
      <c r="I13" s="1">
        <v>0</v>
      </c>
      <c r="J13" s="1">
        <v>3230</v>
      </c>
      <c r="K13" s="1">
        <v>1061</v>
      </c>
      <c r="L13" s="1">
        <v>4</v>
      </c>
    </row>
    <row r="14" spans="1:12" x14ac:dyDescent="0.25">
      <c r="A14" s="1" t="s">
        <v>22</v>
      </c>
      <c r="B14" s="1">
        <v>16609</v>
      </c>
      <c r="C14" s="1">
        <v>5019</v>
      </c>
      <c r="D14" s="1">
        <v>460</v>
      </c>
      <c r="E14" s="1">
        <v>165</v>
      </c>
      <c r="F14" s="1">
        <v>39294</v>
      </c>
      <c r="G14" s="1">
        <v>7356</v>
      </c>
      <c r="H14" s="1">
        <v>995</v>
      </c>
      <c r="I14" s="1">
        <v>0</v>
      </c>
      <c r="J14" s="1">
        <v>3380</v>
      </c>
      <c r="K14" s="1">
        <v>138</v>
      </c>
      <c r="L14" s="1">
        <v>20</v>
      </c>
    </row>
    <row r="15" spans="1:12" x14ac:dyDescent="0.25">
      <c r="A15" s="1" t="s">
        <v>23</v>
      </c>
      <c r="B15" s="1">
        <v>15</v>
      </c>
      <c r="C15" s="1">
        <v>4</v>
      </c>
      <c r="D15" s="1">
        <v>10</v>
      </c>
      <c r="E15" s="1">
        <v>40</v>
      </c>
      <c r="F15" s="1">
        <v>0</v>
      </c>
      <c r="G15" s="1">
        <v>74</v>
      </c>
      <c r="H15" s="1">
        <v>3</v>
      </c>
      <c r="I15" s="1">
        <v>0</v>
      </c>
      <c r="J15" s="1">
        <v>167</v>
      </c>
      <c r="K15" s="1">
        <v>72</v>
      </c>
      <c r="L15" s="1">
        <v>0</v>
      </c>
    </row>
    <row r="16" spans="1:12" x14ac:dyDescent="0.25">
      <c r="A16" s="1" t="s">
        <v>24</v>
      </c>
      <c r="B16" s="1">
        <v>8144</v>
      </c>
      <c r="C16" s="1">
        <v>1336</v>
      </c>
      <c r="D16" s="1">
        <v>446</v>
      </c>
      <c r="E16" s="1">
        <v>371</v>
      </c>
      <c r="F16" s="1">
        <v>464</v>
      </c>
      <c r="G16" s="1">
        <v>3988</v>
      </c>
      <c r="H16" s="1">
        <v>363</v>
      </c>
      <c r="I16" s="1">
        <v>13933</v>
      </c>
      <c r="J16" s="1">
        <v>1631</v>
      </c>
      <c r="K16" s="1">
        <v>2815</v>
      </c>
      <c r="L16" s="1">
        <v>1</v>
      </c>
    </row>
    <row r="17" spans="1:12" x14ac:dyDescent="0.25">
      <c r="A17" s="1" t="s">
        <v>25</v>
      </c>
      <c r="B17" s="1">
        <v>2</v>
      </c>
      <c r="C17" s="1">
        <v>0</v>
      </c>
      <c r="D17" s="1">
        <v>2</v>
      </c>
      <c r="E17" s="1">
        <v>6</v>
      </c>
      <c r="F17" s="1">
        <v>0</v>
      </c>
      <c r="G17" s="1">
        <v>40</v>
      </c>
      <c r="H17" s="1">
        <v>0</v>
      </c>
      <c r="I17" s="1">
        <v>0</v>
      </c>
      <c r="J17" s="1">
        <v>147</v>
      </c>
      <c r="K17" s="1">
        <v>2</v>
      </c>
      <c r="L17" s="1">
        <v>0</v>
      </c>
    </row>
    <row r="18" spans="1:12" x14ac:dyDescent="0.25">
      <c r="A18" s="1" t="s">
        <v>26</v>
      </c>
      <c r="B18" s="1">
        <v>15235</v>
      </c>
      <c r="C18" s="1">
        <v>5115</v>
      </c>
      <c r="D18" s="1">
        <v>364</v>
      </c>
      <c r="E18" s="1">
        <v>328</v>
      </c>
      <c r="F18" s="1">
        <v>4674</v>
      </c>
      <c r="G18" s="1">
        <v>4292</v>
      </c>
      <c r="H18" s="1">
        <v>685</v>
      </c>
      <c r="I18" s="1">
        <v>10</v>
      </c>
      <c r="J18" s="1">
        <v>2581</v>
      </c>
      <c r="K18" s="1">
        <v>454</v>
      </c>
      <c r="L18" s="1">
        <v>2</v>
      </c>
    </row>
    <row r="19" spans="1:12" x14ac:dyDescent="0.25">
      <c r="A19" s="1" t="s">
        <v>27</v>
      </c>
      <c r="B19" s="1">
        <v>15146</v>
      </c>
      <c r="C19" s="1">
        <v>5407</v>
      </c>
      <c r="D19" s="1">
        <v>371</v>
      </c>
      <c r="E19" s="1">
        <v>147</v>
      </c>
      <c r="F19" s="1">
        <v>11694</v>
      </c>
      <c r="G19" s="1">
        <v>22655</v>
      </c>
      <c r="H19" s="1">
        <v>682</v>
      </c>
      <c r="I19" s="1">
        <v>0</v>
      </c>
      <c r="J19" s="1">
        <v>3634</v>
      </c>
      <c r="K19" s="1">
        <v>420</v>
      </c>
      <c r="L19" s="1">
        <v>14</v>
      </c>
    </row>
    <row r="20" spans="1:12" x14ac:dyDescent="0.25">
      <c r="A20" s="1" t="s">
        <v>28</v>
      </c>
      <c r="B20" s="1">
        <v>276</v>
      </c>
      <c r="C20" s="1">
        <v>346</v>
      </c>
      <c r="D20" s="1">
        <v>129</v>
      </c>
      <c r="E20" s="1">
        <v>294</v>
      </c>
      <c r="F20" s="1">
        <v>35</v>
      </c>
      <c r="G20" s="1">
        <v>2010186</v>
      </c>
      <c r="H20" s="1">
        <v>306</v>
      </c>
      <c r="I20" s="1">
        <v>2</v>
      </c>
      <c r="J20" s="1">
        <v>869</v>
      </c>
      <c r="K20" s="1">
        <v>33</v>
      </c>
      <c r="L20" s="1">
        <v>0</v>
      </c>
    </row>
    <row r="21" spans="1:12" x14ac:dyDescent="0.25">
      <c r="A21" s="1" t="s">
        <v>29</v>
      </c>
      <c r="B21" s="1">
        <v>3</v>
      </c>
      <c r="C21" s="1">
        <v>0</v>
      </c>
      <c r="D21" s="1">
        <v>1</v>
      </c>
      <c r="E21" s="1">
        <v>10</v>
      </c>
      <c r="F21" s="1">
        <v>0</v>
      </c>
      <c r="G21" s="1">
        <v>70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25">
      <c r="A22" s="1" t="s">
        <v>30</v>
      </c>
      <c r="B22" s="1">
        <v>13632</v>
      </c>
      <c r="C22" s="1">
        <v>4281</v>
      </c>
      <c r="D22" s="1">
        <v>393</v>
      </c>
      <c r="E22" s="1">
        <v>227</v>
      </c>
      <c r="F22" s="1">
        <v>609</v>
      </c>
      <c r="G22" s="1">
        <v>12138</v>
      </c>
      <c r="H22" s="1">
        <v>1246</v>
      </c>
      <c r="I22" s="1">
        <v>1</v>
      </c>
      <c r="J22" s="1">
        <v>3762</v>
      </c>
      <c r="K22" s="1">
        <v>891</v>
      </c>
      <c r="L22" s="1">
        <v>4</v>
      </c>
    </row>
    <row r="23" spans="1:12" x14ac:dyDescent="0.25">
      <c r="A23" s="1" t="s">
        <v>31</v>
      </c>
      <c r="B23" s="1">
        <v>7910</v>
      </c>
      <c r="C23" s="1">
        <v>1010</v>
      </c>
      <c r="D23" s="1">
        <v>66</v>
      </c>
      <c r="E23" s="1">
        <v>29</v>
      </c>
      <c r="F23" s="1">
        <v>255</v>
      </c>
      <c r="G23" s="1">
        <v>1769</v>
      </c>
      <c r="H23" s="1">
        <v>74</v>
      </c>
      <c r="I23" s="1">
        <v>0</v>
      </c>
      <c r="J23" s="1">
        <v>1074</v>
      </c>
      <c r="K23" s="1">
        <v>0</v>
      </c>
      <c r="L23" s="1">
        <v>2</v>
      </c>
    </row>
    <row r="24" spans="1:12" x14ac:dyDescent="0.25">
      <c r="A24" s="1" t="s">
        <v>32</v>
      </c>
      <c r="B24" s="1">
        <v>6592</v>
      </c>
      <c r="C24" s="1">
        <v>3521</v>
      </c>
      <c r="D24" s="1">
        <v>347</v>
      </c>
      <c r="E24" s="1">
        <v>199</v>
      </c>
      <c r="F24" s="1">
        <v>740</v>
      </c>
      <c r="G24" s="1">
        <v>8079</v>
      </c>
      <c r="H24" s="1">
        <v>604</v>
      </c>
      <c r="I24" s="1">
        <v>0</v>
      </c>
      <c r="J24" s="1">
        <v>5046</v>
      </c>
      <c r="K24" s="1">
        <v>22</v>
      </c>
      <c r="L24" s="1">
        <v>9</v>
      </c>
    </row>
    <row r="25" spans="1:12" x14ac:dyDescent="0.25">
      <c r="A25" s="1" t="s">
        <v>33</v>
      </c>
      <c r="B25" s="1">
        <v>17973</v>
      </c>
      <c r="C25" s="1">
        <v>5451</v>
      </c>
      <c r="D25" s="1">
        <v>964</v>
      </c>
      <c r="E25" s="1">
        <v>206</v>
      </c>
      <c r="F25" s="1">
        <v>566</v>
      </c>
      <c r="G25" s="1">
        <v>167058</v>
      </c>
      <c r="H25" s="1">
        <v>2072</v>
      </c>
      <c r="I25" s="1">
        <v>84</v>
      </c>
      <c r="J25" s="1">
        <v>6590</v>
      </c>
      <c r="K25" s="1">
        <v>2495</v>
      </c>
      <c r="L25" s="1">
        <v>14</v>
      </c>
    </row>
    <row r="26" spans="1:12" x14ac:dyDescent="0.25">
      <c r="A26" s="1" t="s">
        <v>34</v>
      </c>
      <c r="B26" s="1">
        <v>420</v>
      </c>
      <c r="C26" s="1">
        <v>67</v>
      </c>
      <c r="D26" s="1">
        <v>14</v>
      </c>
      <c r="E26" s="1">
        <v>403</v>
      </c>
      <c r="F26" s="1">
        <v>251</v>
      </c>
      <c r="G26" s="1">
        <v>488</v>
      </c>
      <c r="H26" s="1">
        <v>2</v>
      </c>
      <c r="I26" s="1">
        <v>0</v>
      </c>
      <c r="J26" s="1">
        <v>194</v>
      </c>
      <c r="K26" s="1">
        <v>195</v>
      </c>
      <c r="L26" s="1">
        <v>1</v>
      </c>
    </row>
    <row r="27" spans="1:12" x14ac:dyDescent="0.25">
      <c r="A27" s="1" t="s">
        <v>35</v>
      </c>
      <c r="B27" s="1">
        <v>11012</v>
      </c>
      <c r="C27" s="1">
        <v>3900</v>
      </c>
      <c r="D27" s="1">
        <v>210</v>
      </c>
      <c r="E27" s="1">
        <v>319</v>
      </c>
      <c r="F27" s="1">
        <v>12694</v>
      </c>
      <c r="G27" s="1">
        <v>12134</v>
      </c>
      <c r="H27" s="1">
        <v>1377</v>
      </c>
      <c r="I27" s="1">
        <v>21</v>
      </c>
      <c r="J27" s="1">
        <v>3464</v>
      </c>
      <c r="K27" s="1">
        <v>216</v>
      </c>
      <c r="L27" s="1">
        <v>6</v>
      </c>
    </row>
    <row r="28" spans="1:12" x14ac:dyDescent="0.25">
      <c r="A28" s="1" t="s">
        <v>36</v>
      </c>
      <c r="B28" s="1">
        <v>39</v>
      </c>
      <c r="C28" s="1">
        <v>14</v>
      </c>
      <c r="D28" s="1">
        <v>12</v>
      </c>
      <c r="E28" s="1">
        <v>49</v>
      </c>
      <c r="F28" s="1">
        <v>5</v>
      </c>
      <c r="G28" s="1">
        <v>242</v>
      </c>
      <c r="H28" s="1">
        <v>5</v>
      </c>
      <c r="I28" s="1">
        <v>0</v>
      </c>
      <c r="J28" s="1">
        <v>92</v>
      </c>
      <c r="K28" s="1">
        <v>0</v>
      </c>
      <c r="L28" s="1">
        <v>0</v>
      </c>
    </row>
    <row r="29" spans="1:12" x14ac:dyDescent="0.25">
      <c r="A29" s="1" t="s">
        <v>37</v>
      </c>
      <c r="B29" s="1">
        <v>20142</v>
      </c>
      <c r="C29" s="1">
        <v>3001</v>
      </c>
      <c r="D29" s="1">
        <v>272</v>
      </c>
      <c r="E29" s="1">
        <v>176</v>
      </c>
      <c r="F29" s="1">
        <v>1068</v>
      </c>
      <c r="G29" s="1">
        <v>3881</v>
      </c>
      <c r="H29" s="1">
        <v>263</v>
      </c>
      <c r="I29" s="1">
        <v>0</v>
      </c>
      <c r="J29" s="1">
        <v>2732</v>
      </c>
      <c r="K29" s="1">
        <v>100</v>
      </c>
      <c r="L29" s="1">
        <v>9</v>
      </c>
    </row>
    <row r="30" spans="1:12" x14ac:dyDescent="0.25">
      <c r="A30" s="1" t="s">
        <v>38</v>
      </c>
      <c r="B30" s="1">
        <v>1</v>
      </c>
      <c r="C30" s="1">
        <v>0</v>
      </c>
      <c r="D30" s="1">
        <v>1</v>
      </c>
      <c r="E30" s="1">
        <v>0</v>
      </c>
      <c r="F30" s="1">
        <v>0</v>
      </c>
      <c r="G30" s="1">
        <v>20</v>
      </c>
      <c r="H30" s="1">
        <v>10</v>
      </c>
      <c r="I30" s="1">
        <v>0</v>
      </c>
      <c r="J30" s="1">
        <v>1</v>
      </c>
      <c r="K30" s="1">
        <v>0</v>
      </c>
      <c r="L30" s="1">
        <v>0</v>
      </c>
    </row>
    <row r="31" spans="1:12" x14ac:dyDescent="0.25">
      <c r="A31" s="1" t="s">
        <v>39</v>
      </c>
      <c r="B31" s="1">
        <v>16525</v>
      </c>
      <c r="C31" s="1">
        <v>3324</v>
      </c>
      <c r="D31" s="1">
        <v>712</v>
      </c>
      <c r="E31" s="1">
        <v>358</v>
      </c>
      <c r="F31" s="1">
        <v>1088</v>
      </c>
      <c r="G31" s="1">
        <v>7444</v>
      </c>
      <c r="H31" s="1">
        <v>481</v>
      </c>
      <c r="I31" s="1">
        <v>12</v>
      </c>
      <c r="J31" s="1">
        <v>3303</v>
      </c>
      <c r="K31" s="1">
        <v>249</v>
      </c>
      <c r="L31" s="1">
        <v>14</v>
      </c>
    </row>
    <row r="32" spans="1:12" x14ac:dyDescent="0.25">
      <c r="A32" s="1" t="s">
        <v>40</v>
      </c>
      <c r="B32" s="1">
        <v>14</v>
      </c>
      <c r="C32" s="1">
        <v>46</v>
      </c>
      <c r="D32" s="1">
        <v>41</v>
      </c>
      <c r="E32" s="1">
        <v>209</v>
      </c>
      <c r="F32" s="1">
        <v>0</v>
      </c>
      <c r="G32" s="1">
        <v>949</v>
      </c>
      <c r="H32" s="1">
        <v>47</v>
      </c>
      <c r="I32" s="1">
        <v>0</v>
      </c>
      <c r="J32" s="1">
        <v>167</v>
      </c>
      <c r="K32" s="1">
        <v>46</v>
      </c>
      <c r="L32" s="1">
        <v>0</v>
      </c>
    </row>
    <row r="33" spans="1:12" x14ac:dyDescent="0.25">
      <c r="A33" s="1" t="s">
        <v>41</v>
      </c>
      <c r="B33" s="1">
        <v>652</v>
      </c>
      <c r="C33" s="1">
        <v>116</v>
      </c>
      <c r="D33" s="1">
        <v>172</v>
      </c>
      <c r="E33" s="1">
        <v>261</v>
      </c>
      <c r="F33" s="1">
        <v>15947</v>
      </c>
      <c r="G33" s="1">
        <v>32023</v>
      </c>
      <c r="H33" s="1">
        <v>77</v>
      </c>
      <c r="I33" s="1">
        <v>15</v>
      </c>
      <c r="J33" s="1">
        <v>475</v>
      </c>
      <c r="K33" s="1">
        <v>104</v>
      </c>
      <c r="L33" s="1">
        <v>2</v>
      </c>
    </row>
    <row r="34" spans="1:12" x14ac:dyDescent="0.25">
      <c r="A34" s="1" t="s">
        <v>42</v>
      </c>
      <c r="B34" s="1">
        <v>48</v>
      </c>
      <c r="C34" s="1">
        <v>17</v>
      </c>
      <c r="D34" s="1">
        <v>15</v>
      </c>
      <c r="E34" s="1">
        <v>78</v>
      </c>
      <c r="F34" s="1">
        <v>7571</v>
      </c>
      <c r="G34" s="1">
        <v>690</v>
      </c>
      <c r="H34" s="1">
        <v>1</v>
      </c>
      <c r="I34" s="1">
        <v>6</v>
      </c>
      <c r="J34" s="1">
        <v>131</v>
      </c>
      <c r="K34" s="1">
        <v>11</v>
      </c>
      <c r="L34" s="1">
        <v>5</v>
      </c>
    </row>
    <row r="35" spans="1:12" x14ac:dyDescent="0.25">
      <c r="A35" s="1" t="s">
        <v>43</v>
      </c>
      <c r="B35" s="1">
        <v>14606</v>
      </c>
      <c r="C35" s="1">
        <v>1757</v>
      </c>
      <c r="D35" s="1">
        <v>150</v>
      </c>
      <c r="E35" s="1">
        <v>99</v>
      </c>
      <c r="F35" s="1">
        <v>6820</v>
      </c>
      <c r="G35" s="1">
        <v>4470</v>
      </c>
      <c r="H35" s="1">
        <v>801</v>
      </c>
      <c r="I35" s="1">
        <v>4</v>
      </c>
      <c r="J35" s="1">
        <v>7345</v>
      </c>
      <c r="K35" s="1">
        <v>337</v>
      </c>
      <c r="L35" s="1">
        <v>1</v>
      </c>
    </row>
    <row r="36" spans="1:12" x14ac:dyDescent="0.25">
      <c r="A36" s="1" t="s">
        <v>44</v>
      </c>
      <c r="B36" s="1">
        <v>704</v>
      </c>
      <c r="C36" s="1">
        <v>185</v>
      </c>
      <c r="D36" s="1">
        <v>21</v>
      </c>
      <c r="E36" s="1">
        <v>33</v>
      </c>
      <c r="F36" s="1">
        <v>66</v>
      </c>
      <c r="G36" s="1">
        <v>1019</v>
      </c>
      <c r="H36" s="1">
        <v>28</v>
      </c>
      <c r="I36" s="1">
        <v>0</v>
      </c>
      <c r="J36" s="1">
        <v>191</v>
      </c>
      <c r="K36" s="1">
        <v>13</v>
      </c>
      <c r="L36" s="1">
        <v>1</v>
      </c>
    </row>
    <row r="37" spans="1:12" x14ac:dyDescent="0.25">
      <c r="A37" s="1" t="s">
        <v>45</v>
      </c>
      <c r="B37" s="1">
        <v>8403</v>
      </c>
      <c r="C37" s="1">
        <v>1717</v>
      </c>
      <c r="D37" s="1">
        <v>350</v>
      </c>
      <c r="E37" s="1">
        <v>274</v>
      </c>
      <c r="F37" s="1">
        <v>28051</v>
      </c>
      <c r="G37" s="1">
        <v>4074</v>
      </c>
      <c r="H37" s="1">
        <v>274</v>
      </c>
      <c r="I37" s="1">
        <v>10942</v>
      </c>
      <c r="J37" s="1">
        <v>1612</v>
      </c>
      <c r="K37" s="1">
        <v>613</v>
      </c>
      <c r="L37" s="1">
        <v>2</v>
      </c>
    </row>
    <row r="38" spans="1:12" x14ac:dyDescent="0.25">
      <c r="A38" s="1" t="s">
        <v>46</v>
      </c>
      <c r="B38" s="1">
        <v>17373</v>
      </c>
      <c r="C38" s="1">
        <v>4237</v>
      </c>
      <c r="D38" s="1">
        <v>590</v>
      </c>
      <c r="E38" s="1">
        <v>213</v>
      </c>
      <c r="F38" s="1">
        <v>967</v>
      </c>
      <c r="G38" s="1">
        <v>9961</v>
      </c>
      <c r="H38" s="1">
        <v>2413</v>
      </c>
      <c r="I38" s="1">
        <v>7</v>
      </c>
      <c r="J38" s="1">
        <v>2485</v>
      </c>
      <c r="K38" s="1">
        <v>577</v>
      </c>
      <c r="L38" s="1">
        <v>15</v>
      </c>
    </row>
    <row r="39" spans="1:12" x14ac:dyDescent="0.25">
      <c r="A39" s="1" t="s">
        <v>47</v>
      </c>
      <c r="B39" s="1">
        <v>11192</v>
      </c>
      <c r="C39" s="1">
        <v>3832</v>
      </c>
      <c r="D39" s="1">
        <v>385</v>
      </c>
      <c r="E39" s="1">
        <v>223</v>
      </c>
      <c r="F39" s="1">
        <v>6522</v>
      </c>
      <c r="G39" s="1">
        <v>18801</v>
      </c>
      <c r="H39" s="1">
        <v>993</v>
      </c>
      <c r="I39" s="1">
        <v>6265</v>
      </c>
      <c r="J39" s="1">
        <v>4557</v>
      </c>
      <c r="K39" s="1">
        <v>310</v>
      </c>
      <c r="L39" s="1">
        <v>6</v>
      </c>
    </row>
    <row r="40" spans="1:12" x14ac:dyDescent="0.25">
      <c r="A40" s="1" t="s">
        <v>48</v>
      </c>
      <c r="B40" s="1">
        <v>17927</v>
      </c>
      <c r="C40" s="1">
        <v>3815</v>
      </c>
      <c r="D40" s="1">
        <v>627</v>
      </c>
      <c r="E40" s="1">
        <v>305</v>
      </c>
      <c r="F40" s="1">
        <v>2760</v>
      </c>
      <c r="G40" s="1">
        <v>12530</v>
      </c>
      <c r="H40" s="1">
        <v>512</v>
      </c>
      <c r="I40" s="1">
        <v>1</v>
      </c>
      <c r="J40" s="1">
        <v>2961</v>
      </c>
      <c r="K40" s="1">
        <v>2741</v>
      </c>
      <c r="L40" s="1">
        <v>7</v>
      </c>
    </row>
    <row r="41" spans="1:12" x14ac:dyDescent="0.25">
      <c r="A41" s="1" t="s">
        <v>49</v>
      </c>
      <c r="B41" s="1">
        <v>3723</v>
      </c>
      <c r="C41" s="1">
        <v>576</v>
      </c>
      <c r="D41" s="1">
        <v>60</v>
      </c>
      <c r="E41" s="1">
        <v>43</v>
      </c>
      <c r="F41" s="1">
        <v>35</v>
      </c>
      <c r="G41" s="1">
        <v>2563</v>
      </c>
      <c r="H41" s="1">
        <v>227</v>
      </c>
      <c r="I41" s="1">
        <v>0</v>
      </c>
      <c r="J41" s="1">
        <v>896</v>
      </c>
      <c r="K41" s="1">
        <v>246</v>
      </c>
      <c r="L41" s="1">
        <v>2</v>
      </c>
    </row>
    <row r="42" spans="1:12" x14ac:dyDescent="0.25">
      <c r="A42" s="1" t="s">
        <v>50</v>
      </c>
      <c r="B42" s="1">
        <v>21736</v>
      </c>
      <c r="C42" s="1">
        <v>6867</v>
      </c>
      <c r="D42" s="1">
        <v>307</v>
      </c>
      <c r="E42" s="1">
        <v>686</v>
      </c>
      <c r="F42" s="1">
        <v>6407</v>
      </c>
      <c r="G42" s="1">
        <v>10836</v>
      </c>
      <c r="H42" s="1">
        <v>1641</v>
      </c>
      <c r="I42" s="1">
        <v>1107</v>
      </c>
      <c r="J42" s="1">
        <v>4646</v>
      </c>
      <c r="K42" s="1">
        <v>399</v>
      </c>
      <c r="L42" s="1">
        <v>7</v>
      </c>
    </row>
    <row r="43" spans="1:12" x14ac:dyDescent="0.25">
      <c r="A43" s="1" t="s">
        <v>51</v>
      </c>
      <c r="B43" s="1">
        <v>2684</v>
      </c>
      <c r="C43" s="1">
        <v>111</v>
      </c>
      <c r="D43" s="1">
        <v>68</v>
      </c>
      <c r="E43" s="1">
        <v>4</v>
      </c>
      <c r="F43" s="1">
        <v>136</v>
      </c>
      <c r="G43" s="1">
        <v>842</v>
      </c>
      <c r="H43" s="1">
        <v>51</v>
      </c>
      <c r="I43" s="1">
        <v>0</v>
      </c>
      <c r="J43" s="1">
        <v>915</v>
      </c>
      <c r="K43" s="1">
        <v>0</v>
      </c>
      <c r="L43" s="1">
        <v>7</v>
      </c>
    </row>
    <row r="44" spans="1:12" x14ac:dyDescent="0.25">
      <c r="A44" s="1" t="s">
        <v>52</v>
      </c>
      <c r="B44" s="1">
        <v>2</v>
      </c>
      <c r="C44" s="1">
        <v>0</v>
      </c>
      <c r="D44" s="1">
        <v>11</v>
      </c>
      <c r="E44" s="1">
        <v>0</v>
      </c>
      <c r="F44" s="1">
        <v>0</v>
      </c>
      <c r="G44" s="1">
        <v>66</v>
      </c>
      <c r="H44" s="1">
        <v>35</v>
      </c>
      <c r="I44" s="1">
        <v>0</v>
      </c>
      <c r="J44" s="1">
        <v>0</v>
      </c>
      <c r="K44" s="1">
        <v>35</v>
      </c>
      <c r="L44" s="1">
        <v>0</v>
      </c>
    </row>
    <row r="45" spans="1:12" x14ac:dyDescent="0.25">
      <c r="A45" s="1" t="s">
        <v>53</v>
      </c>
      <c r="B45" s="1">
        <v>9407</v>
      </c>
      <c r="C45" s="1">
        <v>2498</v>
      </c>
      <c r="D45" s="1">
        <v>144</v>
      </c>
      <c r="E45" s="1">
        <v>108</v>
      </c>
      <c r="F45" s="1">
        <v>7964</v>
      </c>
      <c r="G45" s="1">
        <v>6340</v>
      </c>
      <c r="H45" s="1">
        <v>796</v>
      </c>
      <c r="I45" s="1">
        <v>14</v>
      </c>
      <c r="J45" s="1">
        <v>2133</v>
      </c>
      <c r="K45" s="1">
        <v>560</v>
      </c>
      <c r="L45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01.01.2024</vt:lpstr>
      <vt:lpstr>01.07.2023</vt:lpstr>
      <vt:lpstr>01.01.2023</vt:lpstr>
      <vt:lpstr>01.07.2022</vt:lpstr>
      <vt:lpstr>01.01.2022</vt:lpstr>
      <vt:lpstr>01.07.2021</vt:lpstr>
      <vt:lpstr>01.01.2021</vt:lpstr>
      <vt:lpstr>01.07.2020</vt:lpstr>
      <vt:lpstr>01.01.2020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Kristaps Freijs</dc:creator>
  <cp:lastModifiedBy>Lauris Vēriņš</cp:lastModifiedBy>
  <dcterms:created xsi:type="dcterms:W3CDTF">2023-07-28T09:09:26Z</dcterms:created>
  <dcterms:modified xsi:type="dcterms:W3CDTF">2024-02-23T08:15:41Z</dcterms:modified>
</cp:coreProperties>
</file>